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90" activeTab="0"/>
  </bookViews>
  <sheets>
    <sheet name="Sheet1" sheetId="1" r:id="rId1"/>
    <sheet name="Sheet3" sheetId="2" r:id="rId2"/>
    <sheet name="Sheet2" sheetId="3" r:id="rId3"/>
  </sheets>
  <definedNames>
    <definedName name="_GoBack" localSheetId="0">'Sheet1'!$F$49</definedName>
  </definedNames>
  <calcPr fullCalcOnLoad="1"/>
</workbook>
</file>

<file path=xl/sharedStrings.xml><?xml version="1.0" encoding="utf-8"?>
<sst xmlns="http://schemas.openxmlformats.org/spreadsheetml/2006/main" count="552" uniqueCount="451">
  <si>
    <t>序号</t>
  </si>
  <si>
    <t>集团公司</t>
  </si>
  <si>
    <t>集团或二级公司</t>
  </si>
  <si>
    <t>岗位名称</t>
  </si>
  <si>
    <t>岗位要求</t>
  </si>
  <si>
    <t>岗位职责</t>
  </si>
  <si>
    <t>拟聘人数</t>
  </si>
  <si>
    <t>浙江省国有资本运营有限公司 （3个）</t>
  </si>
  <si>
    <t>浙江省发展资产经营有限公司</t>
  </si>
  <si>
    <t>高级投资项目经理</t>
  </si>
  <si>
    <t>1.全日制硕士研究生及以上学历；2.金融、经济、财务、法律等相关专业；3.熟练掌握股权、债权投资业务流程，能够独立完成项目调研和投资可行性分析报告。</t>
  </si>
  <si>
    <t>1.负责股权债权投资、上市公司增发、基金管理等业务的拓展和调研2.负责资本市场各投资业态的跟踪、信息收集和综合分析，定期起草市场分析报告。</t>
  </si>
  <si>
    <t>财务专员</t>
  </si>
  <si>
    <t>1.负责公司的现金管理、货币资金核算、往来结算、工资核发、票据管理、纳税申报；2.协助修订会计制度、编制会计报告、报表等。</t>
  </si>
  <si>
    <t>行政助理（信科+综合）</t>
  </si>
  <si>
    <t>1.全日制高校本科及以上学历；2.通信、电子工程、自动化、计算机相关专业；3.熟悉和掌握各种计算机软硬件，具有一定的文字功底和组织协调能力。</t>
  </si>
  <si>
    <t>1.负责公司办公网络环境和操作系统的维护，信息化OA系统的日常管理和维护；2.负责公司文件资料、内部档案及电子化信息档案的日常管理工作。</t>
  </si>
  <si>
    <t>浙江省富浙融资租赁有限公司</t>
  </si>
  <si>
    <t>业务经理</t>
  </si>
  <si>
    <t>负责业务品种的开发和业务市场的开拓、具体业务项目运作等。</t>
  </si>
  <si>
    <t>法务经理</t>
  </si>
  <si>
    <t>负责公司业务的法律尽职调查和风险审查，风控体系建设等工作。</t>
  </si>
  <si>
    <t>风险经理</t>
  </si>
  <si>
    <t>负责风控体系建设，风险评估等工作。</t>
  </si>
  <si>
    <t>风险经理助理</t>
  </si>
  <si>
    <t>协助风控体系建设、风险评估等工作。</t>
  </si>
  <si>
    <t>综合文秘</t>
  </si>
  <si>
    <t>1.全日制高校本科毕业生2.理工科专业毕业；3.语言表达清晰，文字能力强，文笔流畅；4.中共党员优先。</t>
  </si>
  <si>
    <t>负责起草文字材料，信息化建设，日常党务工作等。</t>
  </si>
  <si>
    <t>浙江富浙资产管理有限公司</t>
  </si>
  <si>
    <t>1.全日制高校本科毕业生；2.文字功底扎实，熟悉金融、税务方面的政策、法律、法规；3.具有3年及以上大中型国企或上市公司财务管理岗位经验者、会计中级职称、中国共产党党员优先。</t>
  </si>
  <si>
    <t>负责公司的现金管理、货币资金核算、往来结算、工资核发、票据管理、纳税申报、定期撰写公司经济运行财务分析报告等。</t>
  </si>
  <si>
    <t>资产投资专员</t>
  </si>
  <si>
    <t>负责研究制订公司产业投资项目可行性分析报告及实施方案，并组织实施。</t>
  </si>
  <si>
    <t>战略研究专员</t>
  </si>
  <si>
    <t>负责研究制订公司战略规划，提出公司资本运作中长期发展规划及年度工作计划。</t>
  </si>
  <si>
    <t>不动产管理专员</t>
  </si>
  <si>
    <t>负责不动产接收、整合、处置方案的拟定和实施。</t>
  </si>
  <si>
    <t>人才开发专员</t>
  </si>
  <si>
    <t>负责公司职工的综合管理，制定职工的引进、培养、流动、激励等办法，负责职工责任制考核等。</t>
  </si>
  <si>
    <t>物产中大集团股份有限公司   （5个）</t>
  </si>
  <si>
    <t>物产中大集团股份有限公司</t>
  </si>
  <si>
    <t>浙江物产金属集团有限公司</t>
  </si>
  <si>
    <t>钢铁贸易</t>
  </si>
  <si>
    <t>不限，理工科、经济、管理优先</t>
  </si>
  <si>
    <t>业务类</t>
  </si>
  <si>
    <t>若干</t>
  </si>
  <si>
    <t>钢铁国际贸易</t>
  </si>
  <si>
    <t>国际贸易、小语种等</t>
  </si>
  <si>
    <t>油品贸易</t>
  </si>
  <si>
    <t>化工、石油、国际贸易</t>
  </si>
  <si>
    <t>人力资源管理</t>
  </si>
  <si>
    <t>人力资源、公共管理、管理学等相关</t>
  </si>
  <si>
    <t>职能类</t>
  </si>
  <si>
    <t>行政文秘</t>
  </si>
  <si>
    <t>中文、经济、管理等</t>
  </si>
  <si>
    <t>财务管理</t>
  </si>
  <si>
    <t>财务类</t>
  </si>
  <si>
    <t>审计风控</t>
  </si>
  <si>
    <t>审计、财务类</t>
  </si>
  <si>
    <t>资金管理</t>
  </si>
  <si>
    <t>金融、经济、财务</t>
  </si>
  <si>
    <t>招投标管理</t>
  </si>
  <si>
    <t>经济、管理类</t>
  </si>
  <si>
    <t>信用管理</t>
  </si>
  <si>
    <t>信用管理相关</t>
  </si>
  <si>
    <t>物流管理</t>
  </si>
  <si>
    <t>物流管理类</t>
  </si>
  <si>
    <t>电气工程师</t>
  </si>
  <si>
    <t>电气工程</t>
  </si>
  <si>
    <t>技术类</t>
  </si>
  <si>
    <t>浙江物产国际贸易有限公司</t>
  </si>
  <si>
    <t>外贸业务员</t>
  </si>
  <si>
    <t>国际贸易、国际商务、金属材料、外语   （英语及小语种）等      相关专业</t>
  </si>
  <si>
    <t>1、根据部门经营部署，有效执行销售计划和销售策略，稳固并提升与客户的良好合作关系；2、开展客户开发和维护工作，定期走访，不断发掘潜在客户，抓住客户需求做好服务，并对客户资料做好信息管理。</t>
  </si>
  <si>
    <t>内贸业务员</t>
  </si>
  <si>
    <t>金属材料、工商管理、市场营销等相关专业</t>
  </si>
  <si>
    <t>财务核算专员</t>
  </si>
  <si>
    <t>财务管理、会计、审计等相关专业</t>
  </si>
  <si>
    <t xml:space="preserve">1、日常核算：进行会计核算并登记各类账表，做到账实相符；编制各类财务报表和管理报表，做到数字真实，计算准确，内容完整，并定期提交；2、业务核算；  3、提供对口业务部门的经营分析数据    </t>
  </si>
  <si>
    <t>内勤管理</t>
  </si>
  <si>
    <t>财务、统计、国际贸易等相关专业</t>
  </si>
  <si>
    <t>1、负责对口业务部门的合同录入，发起并跟踪落实审批流程,以及合同文本的传递。2、与财务衔接，将收款认领至对应的销售合同。3、创建提货单，并交财务审核过账。4、根据物流部提供的出库凭证或客户收货签收凭证,完成系统数据录入。5、负责采购、销售环节相关原始凭证的收集、保管与传递。</t>
  </si>
  <si>
    <t>法务风控专员</t>
  </si>
  <si>
    <t>国际经济法、民商法等法学专业（硕士）</t>
  </si>
  <si>
    <t>1、参与公司的风险管理各项工作，包括全面风控体系的建设与完善、风险管理流程的相关工作。2、参与业务纠纷谈判和处理，协助办理法律诉讼的准备、协调、进度跟踪和判决执行。</t>
  </si>
  <si>
    <t>物产中大欧泰有限公司</t>
  </si>
  <si>
    <t>供应链商务</t>
  </si>
  <si>
    <t>2018级毕业生，本科及以上学历，在校成绩优秀，物流管理、国际贸易、商务英语等相关专业。</t>
  </si>
  <si>
    <t>1、负责全球订单SAP录入、跟踪审批至合同双签、归档；2、每日在云端更新成交合同信息，确保数据及时、准确、完整；3、每周对于《未双签合同统计》情况以邮件形式提示业务及风控部门；4、完成部门领导安排的其他事宜。</t>
  </si>
  <si>
    <t>营销助理</t>
  </si>
  <si>
    <t>2018级毕业生，本科及以上学历，在校成绩优秀，市场营销、化工、应用化学等相关专业。</t>
  </si>
  <si>
    <t>1、进行市场调查、竞争对手分析、重点客户、特殊渠道调查及收集整理调查资料，与横向部门沟通、协同；2、完成营销部的各项经营计划指标，在公司各项管理制度和配给的各项资源下，完成所分管区域和客户相应产品组的销售预算及日常运作，并做好客户关系维护。</t>
  </si>
  <si>
    <t>采购助理</t>
  </si>
  <si>
    <t>2018级毕业生，本科及以上学历，在校成绩优秀，国际贸易、市场营销、工商管理、化工/化学等相关专业</t>
  </si>
  <si>
    <t>1、每日按时反馈负责区域的市场价格及区域内供应商的营销策略；2、根据公司采购指导价，负责日常采购；3、负责采购合同的签订、跟踪、验收、付款；4、协调财务、供应链等部门的工作，作好付款、投诉处理等服务；5、协助采购主管做好市场信息、产区原料、库存结构等调研工作。</t>
  </si>
  <si>
    <t>数据分析员</t>
  </si>
  <si>
    <t>2018级毕业生，本科及以上学历，在校成绩优秀，能熟练运用数据分析工具（Excel、Access等）。对EXCEL的相关函数使用非常熟练，数学、统计学、金融学等相关专业。</t>
  </si>
  <si>
    <t>1、负责数据库的日常维护，包括数据采集、整理、分析、报表工作等；2、 能够根据业务特征，设计形式多样的报表，并能将不同报表按要求进行整合，定期提供数据分析结果；3、能够根据研究体系需要，设计监测指标、建立数据分析模型，并能运用常规的数据分析方法进行解读；4、协助完善市场信息的收集与整理。</t>
  </si>
  <si>
    <t>浙江物产融资租赁有限公司</t>
  </si>
  <si>
    <t>浙江省建设投资集团有限公司</t>
  </si>
  <si>
    <t>浙江省三建建设集团有限公司</t>
  </si>
  <si>
    <t>财会及相关专业大学学历</t>
  </si>
  <si>
    <t>投资管理</t>
  </si>
  <si>
    <t>投资学、金融学及相关专业大学学历</t>
  </si>
  <si>
    <t>审计管理</t>
  </si>
  <si>
    <t>审计及相关专业大学学历</t>
  </si>
  <si>
    <t>浙江省机电集团有限公司</t>
  </si>
  <si>
    <t>集团公司外派监事</t>
  </si>
  <si>
    <t>财会审计类专业毕业，本科及以上学历</t>
  </si>
  <si>
    <t>专职外派监事</t>
  </si>
  <si>
    <t>办公室信息宣传</t>
  </si>
  <si>
    <t>新闻传媒类、汉语言文学类、行政管理类专业毕业，本科及以上学历</t>
  </si>
  <si>
    <t>负责信息采编、企业宣传等工作</t>
  </si>
  <si>
    <t>组织人力部综合管理</t>
  </si>
  <si>
    <t>人力资源管理、管理类专业毕业，硕士及以上学历</t>
  </si>
  <si>
    <t>组织、人力资源管理工作</t>
  </si>
  <si>
    <t>浙江省机械设备进出口有限责任公司</t>
  </si>
  <si>
    <t>浙江省机电技师学院</t>
  </si>
  <si>
    <t>浙江省商业集团有限公司 （3个）</t>
  </si>
  <si>
    <t>浙江省商业集团有限公司</t>
  </si>
  <si>
    <t>浙商财产保险股份有限公司</t>
  </si>
  <si>
    <t>法律合规部总经理助理</t>
  </si>
  <si>
    <t>1、协助构建集团公司法律合规管理体系，制定、修订公司的法律合规风险管理规章制度并监督执行；2、负责公司法律性文件的法律审核工作；参与公司重大诉讼案件的处置；3、协助领导完成其他法务事项。</t>
  </si>
  <si>
    <t>临分室经理</t>
  </si>
  <si>
    <t>1、再保险临分管理及对重大案件进行跟踪分析、总结和汇报；2、积极拓展临分分入渠道和新分入业务等。</t>
  </si>
  <si>
    <t>车险承保管理岗</t>
  </si>
  <si>
    <t>1、车险承保管理及承保政策制定制定执行；2、配合车险承保系统建设和完善；车险核保人员的专业培训及管理。</t>
  </si>
  <si>
    <t>团队管理室负责人/业务督导岗</t>
  </si>
  <si>
    <t>各机构直销渠道业务管理、队伍管理</t>
  </si>
  <si>
    <t>个人代理室负责人/综合业务拓展岗</t>
  </si>
  <si>
    <t>1、总对总业务合作拓展，拟定并推动总对总项目的具体营销方案；2、协助探索建立合适的发展模式</t>
  </si>
  <si>
    <t>1、代理渠道管理，拟定并推动具体营销方案；2、指导分支机构策划和组织实施重点代理渠道维护及管理。</t>
  </si>
  <si>
    <t>代理渠道管理岗</t>
  </si>
  <si>
    <t>1、定期跟踪代理渠道预算和业务达成进度，督导机构目标达成；2、推动代理渠道基本法执行，指导分支机构开展代理团队及人员管理。</t>
  </si>
  <si>
    <t>车商业务室负责人/车商渠道拓展岗</t>
  </si>
  <si>
    <t>1、总对总车商渠道管理，拟定总对总项目具体营销方案及执行；2、指导分支机构对重点车商渠道的维护及管理。</t>
  </si>
  <si>
    <t>车商业务室负责人/车商业务管理岗</t>
  </si>
  <si>
    <t>1、车商渠道预算及进度管理、业务及服务评价管理；2、车商渠道基本法实施，指导分支机构开展车商团队建设和人员管理。</t>
  </si>
  <si>
    <t>绩效管理室经理</t>
  </si>
  <si>
    <t>1、公司绩效管理制度及流程制定及执行；2、负责干部管理及相关制度制定落实；搭建和执行激励体系，设计绩效运用机制。</t>
  </si>
  <si>
    <t>产品开发岗(非车险方向)</t>
  </si>
  <si>
    <t>1、新产品的市场分析及可行性研究；2、新产品精算定价模型建立；产品经营分析及报告编写。</t>
  </si>
  <si>
    <t>准备金评估&amp;车险定价岗</t>
  </si>
  <si>
    <t>1、准备金评估、车险定价数据支持；2、准备金评估及监管报告；3、参与车险定价系统管理及经营指标 精算分析</t>
  </si>
  <si>
    <t>股票投资经理</t>
  </si>
  <si>
    <t>1、负责权益投资账户管理，在授权范围内执行年度投资计划，完成投资收益目标；2、制定阶段性投资策略。</t>
  </si>
  <si>
    <t>股票研究员</t>
  </si>
  <si>
    <t xml:space="preserve">1、负责行业、上市公司调研，提交相关调研报告；2、完成投资经理委托课题，定期汇报研究成果，推荐相关标的；3、与卖方分析师和上市公司高管建立联系，紧密跟踪公司变化。 </t>
  </si>
  <si>
    <t>信用评级研究员</t>
  </si>
  <si>
    <t>1、为信用债券投资提供专业建议；2、对信用产品发行人进行调研和分析，完成信用风险评级报告等</t>
  </si>
  <si>
    <t>软件开发岗</t>
  </si>
  <si>
    <t>1、本科及以上；计算机相关专业；2、1至3年的WEB开发工作经验、扎实的Java编程水平，对Struts、hibernate等常用框架熟悉；3、对nginx、apache等应用及WEB服务器配置熟悉。</t>
  </si>
  <si>
    <t>1、需求分析及设计文档编写、系统开发；2、核心系统优化</t>
  </si>
  <si>
    <t>Java开发岗</t>
  </si>
  <si>
    <t>保险公司财务系统开发及维护</t>
  </si>
  <si>
    <t>浙江新世纪期货有限公司</t>
  </si>
  <si>
    <t>浙江省国际贸易集团有限公司 （6个）</t>
  </si>
  <si>
    <t>浙江省国际贸易集团有限公司</t>
  </si>
  <si>
    <t>大地期货有限公司</t>
  </si>
  <si>
    <t>研究员</t>
  </si>
  <si>
    <t>1、每日评论、周报、月报、年报撰写；2、负责相关品种市场研究，发现投资机会，为客户提供套保、套利等咨询服务；3、为产业客户提供套保、内外盘和期现套利、库存管理等策略服务；4、承担日常出差和加班任务，协助好业务部门走访客户和制作投资策略方案；5、具有较强的信息收集、加工和研究分析能力；并能完成相关数据库的更新、分析工作。</t>
  </si>
  <si>
    <t>1、重点院校金融、财务、经济、数学、统计等相关专业硕士以上学历；2、热爱金融投资行业，有证券期货等实盘投资经历，具有清晰的投研一体职业规划方向；3、具有投行工作或实习经验者优先，具有CFA、证券期货从业资格、投资咨询资质等金融专业资质者优先。</t>
  </si>
  <si>
    <t>软件开发工程师</t>
  </si>
  <si>
    <t>1、熟悉面向对象编程，熟练使用恒生UFX和CTP接口；2、熟悉期权、期货、股票等金融工具的交易系统，具备综合金融技术工作经验者优先；3、熟悉多线程的编程，有扎实的c/c++语言基础；4、熟悉使用任意一种数据库oracle/mysql/sqlserve。</t>
  </si>
  <si>
    <t>1、自动化对冲系统的开发与运维、对冲策略的优化改进；2、自动化报价系统的设计与开发，以及后续完善；3、场内场外期权交易监控系统的设计开发；4、场外对冲交易客户系统、风控与结算系统的设计开发等。</t>
  </si>
  <si>
    <t>交易风控</t>
  </si>
  <si>
    <t>1、负责公司客户的交易委托。2、负责公司客户的交易风险管理，包括客户交易风险的动态监控、风险测算、追加保证金、强行平仓及风险评估等。3、交易所席位资金的管理。4、负责客户的咨询工作。</t>
  </si>
  <si>
    <t>1、期货、金融相关专业；2、有1年以上工作经验；3、性格开朗，业务熟悉，有志于从事期货业务，有期货从业资格优先。</t>
  </si>
  <si>
    <t>产品经理</t>
  </si>
  <si>
    <t>1、对部门副经理进行工作汇报；2、负责与投顾沟通并进行产品设计及产品要素表编制；3、负责协调并确认证券经纪机构、交易系统、托管机构、风控预警线及风控流程；4、负责资管产品上会，与产品审核小组沟通并确认产品立项发行；5、负责产品备案流程、合同制作修改及投顾协议沟通及签署；6、负责对营业部、产品发布会以及其他需要场合进行相关路演；7、负责辅导销售部门对客户进行合同签署，产品出入金发起、产品终止、清算等流程。</t>
  </si>
  <si>
    <t>1、金融、营销相关专业；2、有2年以上工作经验；3、性格开朗，业务熟悉，有期货从业资格优先。</t>
  </si>
  <si>
    <t>项目经理</t>
  </si>
  <si>
    <t>1、负责建立并完善项目尽职调查、分析评价模板；2、起草投资项目意向书、协议书等有关文件；3、参与投资项目尽职调查与外部谈判；4、编制可行性报告并组织项目上会，建立并完善投资项目档案库；</t>
  </si>
  <si>
    <t>1、本科以上，专业不限；2、需具备信托、银行、私募、保险等渠道工作2年以上经验；3、有期货从业资格优先。</t>
  </si>
  <si>
    <t>期权研究员</t>
  </si>
  <si>
    <t>1、主要负责场外金融衍生产品的个性化设计、定价模型优化研究、场外期权对外报价，构建场外产品标的投研数据库，撰写回测报告；2、期权交易策略研究与实践；3、配合市场组针对客户需求设计个性化场外产品方案，协助IT组完善自动化对冲模型，优化对冲效果；4、负责完成公司、协会、交易所相关课题研究。</t>
  </si>
  <si>
    <t>1、金融工程及相关专业，硕士及以上学历；2、扎实的专业功底，熟练使用MATLAB等量化工具以及WIND等金融信息终端；3、逻辑思维强，纪律性强。</t>
  </si>
  <si>
    <t>市场开发</t>
  </si>
  <si>
    <t>1、充分利用各种合规渠道进行客户的开发与维护；2、负责根据客户需求，进行营销方案策划、营销活动组织；3、做好客户的咨询和包括IB业务在内的其他服务工作。4、开展对目标客户的营销活动，以实地拜访等形式进行营销工作；5、向客户传递公司和部门的研究成果信息，并收集客户的反馈信息，协助部门营销活动的实施和客户的邀请。</t>
  </si>
  <si>
    <t>1、专业不限；2、有志于投身期货行业，对营销工作有浓厚兴趣；3、熟悉期货知识，具有期货从业资格；4、具备丰富的期货业务开发经验者或拥有广泛的客户资源、社会资源者优先；5、表达能力突出，对工作充满热情，能在高压下完成业绩目标，团队意识强。</t>
  </si>
  <si>
    <t>程序化交易员</t>
  </si>
  <si>
    <t>1、期货期权做市商等程序化交易系统（包括期货，期权）的开发与维护；2、策略编写，包括使用MC、TB等程序化平台编写交易策略；3、分析市场数据，并编写程序对模型效果进行验证；4、程序化模型的开发与完善。</t>
  </si>
  <si>
    <t>1、重点院校本科及以上学历，数学、物理、计算机、统计、电子工程、金融工程等背景优先；2、具有一定的计算机语言编程基础，熟悉C#、C/C++等编程语言可优先考虑；3、有1年以上量化研究或软件开发的工作经验，能独立设计、开发和测试程序；4、正直诚信，工作态度积极主动，认真细致，善于与团队沟通合作；5、具有期货程序化交易软件开发经验者优先。</t>
  </si>
  <si>
    <t>浙江东方集团股份有限公司</t>
  </si>
  <si>
    <t>浙商金汇信托股份有限公司</t>
  </si>
  <si>
    <t>浙江省浙商资产管理有限公司</t>
  </si>
  <si>
    <t>1-2</t>
  </si>
  <si>
    <t>投资经理</t>
  </si>
  <si>
    <t>经营管理类岗位</t>
  </si>
  <si>
    <t>1、作为公司的储备人才，从事经营管理类工作。</t>
  </si>
  <si>
    <t>3-5</t>
  </si>
  <si>
    <t>中韩人寿保险有限公司</t>
  </si>
  <si>
    <t>会计核算岗</t>
  </si>
  <si>
    <t>1、全日制硕士及以上学历，财会类专业；2、品德端正，责任心强、认真细心、积极主动、有较强的学习能力、沟通及团队协作能力；3、良好的计算机操作技能、熟练使用office等办公软件；4、注册会计师或会计师优先。</t>
  </si>
  <si>
    <t>1. 总帐凭证的复核及财务月结；2. 财务系统AP模块日常费用的验证；3. 粘贴整理银行回单、会计凭证等会计档案整理.装订.归档；4. 完成日常应收应付款项的清理；5. 复核总公司银行存款余额表6. 完成银行未达账项的清理；7. 固定资产的盘点及资产的验收审批，资产模块相关处理和月度检查；8. 配合完成相关核算审计工作；9. 领导交办的其他工作。</t>
  </si>
  <si>
    <t>审计监察岗</t>
  </si>
  <si>
    <t>1、全日制硕士及以上学历，审计、财务、会计、保险专业；2、熟悉审计业务，掌握审计技能，文字表达能力较佳。</t>
  </si>
  <si>
    <t>1、 负责制定开发管理制度、规范和流程；2、 参与管理开发团队，确保开发团队的稳定与高效；3、 参与应用软件系统可行性论证和需求分析；4、 对开发质量进行监控，进行实时反馈，有效控制项目风险；5、 对外包人员的任务进行分配，出现的问题进行沟通与反馈，以及对外包方交付产品进行验收测试；6、 负责编制并审定应用软件的使用文档，参与应用软件开发调试；7、 负责应用系统上线后的运行维护工作；8、完成领导交办的其他工作。</t>
  </si>
  <si>
    <t>系统开发岗</t>
  </si>
  <si>
    <t>1、全日制硕士学历，计算机相关专业； 2、了解JAVA编程语言，有过代码编写经验者优先；3、熟悉关系型数据库原理，并至少会熟练使用1种数据库软件（如Oracle）；4、 了解项目管理知识，熟悉软件系统开发和实施相关知识领域；5、能够基于各种操作系统进行一些基本操作。</t>
  </si>
  <si>
    <t>精算产品开发岗</t>
  </si>
  <si>
    <t>1、全日制硕士及以上学历，精算、数学、统计、金融专业；2、精算考试：通过基础课程考试（中国、北美、英国）3、软件：Excel、Powerpoint</t>
  </si>
  <si>
    <t>1、负责产品形态设计、建立定价模型、完成定价和利润测试；2、参与产品日常管理和保监会的定期产品报告；3、审核产品相关宣传材料；4、参与产品市场信息研究及分析；5、完成领导交办的其他工作。</t>
  </si>
  <si>
    <t>精算评估岗</t>
  </si>
  <si>
    <t>1、全日制硕士及以上学历，保险、精算、数学、统计专业；2、精算考试：通过基础课程考试（中国、北美、英国）3、软件：Access、SQL、C</t>
  </si>
  <si>
    <t>1、监管报告 — 各类法定、会计、偿二等监管报告；2、再保管理 — 再保结算、再保账单管理和再保险报表；3、完成领导交办的其他工作。</t>
  </si>
  <si>
    <t>股票研究岗</t>
  </si>
  <si>
    <t>1、全日制硕士及以上学历，经济、金融、财经类/理工科类专业；2、能独立开展工作，具有较强的抗压性，较高的团队协作精神，需要经常出差</t>
  </si>
  <si>
    <t>1、A股行业及个股研究2、股票库的建立与维护3、领导交办的其他任务</t>
  </si>
  <si>
    <t>文秘岗</t>
  </si>
  <si>
    <t>1、全日制本科及以上，中文、新闻、文秘、法律、行政管理专业；2、品德端正，责任心强、认真细心、有较强的学习能力、沟通及团队协作能力；3、文字写作能力较佳。</t>
  </si>
  <si>
    <t>1、 协助电子印章系统用印初审、材料打印、系统维护等工作；2、 协助总公司及各分支机构用印材料收集、流转、寄送等工作；3、 协助总公司内、外部公文系统、行政许可系统的管理工作；4、 协助全系统证照管理工作；5、 协助总公司档案收集、整理、归档等工作；6、 完成领导交办的其他工作。</t>
  </si>
  <si>
    <t>招聘及员工关系岗</t>
  </si>
  <si>
    <t>1、全日制硕士及以上学历，人力资源管理、企业管理、心理学专业；2、有相关社会实践经历或企业相关岗位实习经历；3、适应绩效结果导向的工作氛围；4、能践行客户为尊、创新为魂、正道为本的企业价值观。</t>
  </si>
  <si>
    <t>1、落实招聘管理办法及年度招聘规划，从实践角度提出完善建议，杜绝招聘环节产生人事风险；2、落实职责范围内的机构员工招聘环节的整体把控，优化招聘流程、提升招聘效率及面试评价效能；3、协助建立人员选用标准，根据招聘需求，落实岗位职责说明书的建立和更新；4、落实提升员工关系体验满意度，从实践角度提出员工关系流程优化建议，提升效率；5、负责员工关系中的日常事务处理，含员工入离职、考勤、花名册维护等；6、负责开展员工关爱项目，维护和完善公司与员工沟通交流的平台；7、落实互联网HR工作项目推进及日常平台维护，优化和丰富平台内容；8、协助部门建立和应用各种管理方式和工具，发现、降低、控制用工风险；9、领导交办的其他任务</t>
  </si>
  <si>
    <t>亚洲精算专家项目</t>
  </si>
  <si>
    <t>攻读韩国精算硕士全额奖学金项目并安排回国后到公司继续实践工作。</t>
  </si>
  <si>
    <t>浙江省旅游集团有限责任公司 （1个）</t>
  </si>
  <si>
    <t>浙旅盛景资本投资有限公司</t>
  </si>
  <si>
    <t>浙旅盛景租赁有限公司</t>
  </si>
  <si>
    <t>杭州钢铁集团有限公司</t>
  </si>
  <si>
    <r>
      <t>融资租赁业务部门助理</t>
    </r>
    <r>
      <rPr>
        <sz val="9"/>
        <color indexed="8"/>
        <rFont val="宋体"/>
        <family val="0"/>
      </rPr>
      <t>（下属单位）</t>
    </r>
  </si>
  <si>
    <r>
      <t>金融、财务、管理、法律等相关专业本科及以上学历，30周岁以下</t>
    </r>
    <r>
      <rPr>
        <sz val="9"/>
        <color indexed="8"/>
        <rFont val="宋体"/>
        <family val="0"/>
      </rPr>
      <t>；具有拓展客户能力，能较快设计融资方案；了解融资租赁业务运作和相关金融市场（如银行、信托、保险等）情况；学习能力与执行力强，有团队协作精神；有金融业从业经验及客户资源者优先。</t>
    </r>
  </si>
  <si>
    <t>负责开发目标客户，维护现有客户关系，加快融资租赁产品的推广；协助部门经理参加与客户的合作谈判；负责目标客户的尽职调查、信息收集，拟定商务合同条款，协助租后管理等。</t>
  </si>
  <si>
    <r>
      <t>证券专员</t>
    </r>
    <r>
      <rPr>
        <sz val="9"/>
        <color indexed="8"/>
        <rFont val="宋体"/>
        <family val="0"/>
      </rPr>
      <t>（杭钢股份公司）</t>
    </r>
  </si>
  <si>
    <r>
      <t>法律、证券、金融等相关专业本科及以上学历；精通《公司法》、《证券法》，有上市公司工作经验优先；工作认真细心，擅于研究各项法律法规及上市公司治理准则；执行力及责任心强，具有较强的组织、协调和沟通能力</t>
    </r>
    <r>
      <rPr>
        <sz val="9"/>
        <color indexed="8"/>
        <rFont val="宋体"/>
        <family val="0"/>
      </rPr>
      <t>；有证券从业经验优先。</t>
    </r>
  </si>
  <si>
    <r>
      <t>根据公司治理相关法律、法规及证监会</t>
    </r>
    <r>
      <rPr>
        <sz val="9"/>
        <color indexed="8"/>
        <rFont val="宋体"/>
        <family val="0"/>
      </rPr>
      <t>等的各项要求，负责公司所有业务信息披露合规性的审查；根据重大事项业务需要，合法、合规披露公司信息；负责对分子公司、公司各部门进行公司治理的规范性培训与交流，配合中介机构完成各类专项业务的合规性推进。</t>
    </r>
  </si>
  <si>
    <t>巨化集团有限公司</t>
  </si>
  <si>
    <t>税收应付</t>
  </si>
  <si>
    <t>财务或相关专业的本科</t>
  </si>
  <si>
    <t>1.负责应付账款挂账凭证（RE凭证）的审核及核算。2.负责采购付款的审核及核算管理工作。（现金+汇票）3.负责其他类付款的审核及核算管理工作。（现金+汇票）4.负责了解并及时反馈相关税务信息， 按时纳税申报及办理税务相关事宜、完成税务管理相关工作。5.负责采购发票的认证、 录入校验工作。6.负责进项税的审核及核算工作。7.开具经费单位的增值税发票。</t>
  </si>
  <si>
    <t>资产费用</t>
  </si>
  <si>
    <t>1.负责费用报销审核及核算管理工作。2.负责资产的入账、折旧、核销等核算管理工作。3.负责薪酬付款审核及核算工作，包含工资、社保、公积金、福利等补贴的核算管理工作。4.负责人工成本结转费用审核及核算管理工作。5.负责管理费用审核及核算管理工作。6.负责销售费用审核及核算管理工作。7.负责制造费用审核及核算管理工作。8.负责手续费、利息凭证、财务费用审核与核算入账。9.负责按权责发生制，负责管理费用待摊、物流待摊费用、预估费用的核算管理工作。10.负责在建工程的入账核算管理工作。11.负责在建工程转固定资产的核算管理工作。12.负责合理判断日常费用发生的合理性，提出管理建议。</t>
  </si>
  <si>
    <t>应收核算</t>
  </si>
  <si>
    <t>1.负责应收账款挂账凭证（RV凭证）的审核及核算。2.负责业务单位间的内部托收信息录入。3.负责现金收款的审核及核算工作。4.负责汇票收款的审核及核算工作。5.负责销项税的审核及核算工作。</t>
  </si>
  <si>
    <t>金融投资管理</t>
  </si>
  <si>
    <t>财经类本科及以上，熟悉金融行业，专业知识丰富，具有较强的宏观策略、行业及政策分析研究能力，擅长建模和各种研究方法的运用，眼光独特，视角敏锐，逻辑思维能强，有相关工作经验优先。</t>
  </si>
  <si>
    <t>负责国内经济走势、经济政策和法规等信息的收集、整理、分析和研究工作，做好资本市场发展趋势的研究工作；负责跟踪集团公司所持上市股份的市值研究工作，围绕二级市场变动，提出上市股份操作意见；负责与券商等研究机构沟通联系，建立公司研究报告来源渠道和报告库；负责按照集团公司要求，做好集团公司内拟上市资源的培育和整合工作。</t>
  </si>
  <si>
    <t>浙江省能源集团有限公司 （2个）</t>
  </si>
  <si>
    <t>浙江省能源集团有限公司</t>
  </si>
  <si>
    <t>金融类专业本科及以上学历，有国内外投行工作或主持过项目收购等经历优先</t>
  </si>
  <si>
    <t>国内外项目投资、收购分析</t>
  </si>
  <si>
    <t>风控管理</t>
  </si>
  <si>
    <t>法律类、财经类本科及以上学历，有风控经验者优先</t>
  </si>
  <si>
    <t>内部流程及对外投资等风险分析、控制</t>
  </si>
  <si>
    <t>能源类大宗商品交易</t>
  </si>
  <si>
    <t>煤炭、石油、天然气等国内外能源市场分析、交易</t>
  </si>
  <si>
    <t>浙能资本控股有限公司</t>
  </si>
  <si>
    <t>金融板块储备人才</t>
  </si>
  <si>
    <t>行政秘书岗</t>
  </si>
  <si>
    <t>浙江省交通投资集团有限公司 （6个）</t>
  </si>
  <si>
    <t>浙江省交通投资集团有限公司</t>
  </si>
  <si>
    <t>资本运作主管</t>
  </si>
  <si>
    <t>拟定资本运作工作计划；分析国内外资本市场和资本运作；对所属子公司的上市、合资、股份化、并购等资本运作进行可行性分析。</t>
  </si>
  <si>
    <t>投资开发主管</t>
  </si>
  <si>
    <t>负责投资项目的收集、筛选、论证和确定，对倾向性项目进行重点跟踪，提交调查报告；准确掌握拟投资企业生产、经营、管理情况，进行动态跟踪并及时向相关领导汇报，提出处理意见。</t>
  </si>
  <si>
    <t>国际业务主管</t>
  </si>
  <si>
    <t>负责审核对外投资项目的可行性方案；负责审查下属公司年度国际化投资预算；负责研究、指导和审核培育扶持国际化重大项目的实施方案；负责指导和协助下属公司开发国际化经营市场、拓展国际化经营项目及战略协同工作。</t>
  </si>
  <si>
    <t>铁路“四电”管理工程师</t>
  </si>
  <si>
    <t>协助部门负责人做好工程建设项目的铁路电力及电力牵引供电、通信信号信息，轨道交通工程供电、通信信号、各类机电设备与装修工程管理、自动化系统工程管理、行车系统及联调联试等建设管理相关工作。</t>
  </si>
  <si>
    <t>铁路站房管理工程师</t>
  </si>
  <si>
    <t>协助部门负责人做好工程建设项目的铁路站场及房屋建筑、其他运营生产设备及建筑物、暖通及给排水，轨道交通车站建筑工程、车辆段及综合基地、运营控制中心，项目土地综合开发等建设管理相关工作。</t>
  </si>
  <si>
    <t>浙江省交通投资集团财务有限责任公司</t>
  </si>
  <si>
    <t>浙江沪杭甬高公路股份有限公司</t>
  </si>
  <si>
    <t>投资分析岗</t>
  </si>
  <si>
    <t>收集和分析国内外经济、政策形势；负责根据公司发展战略规划，收集相关行业、项目信息，建设和维护行业、项目信息库和专家库，甄别和联系项目投资机会；负责对拟投资项目进行价值评估和可行性分析论证，拟定投资项目的实施方案，组织投资项目的洽谈、谈判、合同起草等工作。</t>
  </si>
  <si>
    <t>资本运作岗</t>
  </si>
  <si>
    <t>35周岁以下，财务、法律、金融、数学等相关专业本科及以上学历毕业，具备国际视野，4年以上资本运作等相关工作经验，熟悉各种类型投融资流程，了解相关法律和政策；有相关投资银行、信托、基金管理、会计等行业工作经历者优先考虑。或，财务、法律、金融、数学等相关专业本科及以上重点大学2018届应届生。</t>
  </si>
  <si>
    <t>战略发展岗</t>
  </si>
  <si>
    <t>组织开展发展战略研究，编制公司发展战略规划，跟踪监督发展战略规划的执行情况，并定期评估调整；了解竞争对手及行业标杆企业的相关信息，总结先进经营理念、管理体制</t>
  </si>
  <si>
    <t>浙江省经济建设投资有限公司</t>
  </si>
  <si>
    <t>浙商证券股份有限公司</t>
  </si>
  <si>
    <t>浙商中拓集团股份有限公司</t>
  </si>
  <si>
    <t>浙江省农村发展集团有限公司</t>
  </si>
  <si>
    <t>浙江农发小额贷款股份有限公司</t>
  </si>
  <si>
    <t xml:space="preserve"> 客户经理</t>
  </si>
  <si>
    <t>金融类专业；自信自强，能吃苦耐劳，有较强的沟通能力和良好的团队合作精神。</t>
  </si>
  <si>
    <t xml:space="preserve">    负责贷款业务咨询、营销、受理，贷前调查、贷中审批、贷后跟踪及资料归档、风险处置等全过程工作。</t>
  </si>
  <si>
    <t>浙江省机场集团有限公司</t>
  </si>
  <si>
    <t>浙江省海港投资运营集团有限公司</t>
  </si>
  <si>
    <r>
      <t>投</t>
    </r>
    <r>
      <rPr>
        <sz val="9"/>
        <color indexed="8"/>
        <rFont val="宋体"/>
        <family val="0"/>
      </rPr>
      <t>融</t>
    </r>
    <r>
      <rPr>
        <sz val="9"/>
        <color indexed="8"/>
        <rFont val="宋体"/>
        <family val="0"/>
      </rPr>
      <t>资管理</t>
    </r>
  </si>
  <si>
    <r>
      <t>大学本科及以上学历，金融、经济、财务</t>
    </r>
    <r>
      <rPr>
        <sz val="9"/>
        <color indexed="8"/>
        <rFont val="宋体"/>
        <family val="0"/>
      </rPr>
      <t>等相关</t>
    </r>
    <r>
      <rPr>
        <sz val="9"/>
        <color indexed="8"/>
        <rFont val="宋体"/>
        <family val="0"/>
      </rPr>
      <t>专业毕业；熟悉各种金融工具，熟练掌握融资流程；具备投资分析能力；具有良好的沟通协调能力和团队合作精神。</t>
    </r>
  </si>
  <si>
    <t>参与投资项目的全流程管理；参与制订投资项目合作框架和主要条款。对企业短期及较长期的资金需求进行预测分析；参与制定公司融资计划并付诸落实。</t>
  </si>
  <si>
    <r>
      <t>人力资源</t>
    </r>
    <r>
      <rPr>
        <sz val="9"/>
        <color indexed="8"/>
        <rFont val="宋体"/>
        <family val="0"/>
      </rPr>
      <t>管理</t>
    </r>
  </si>
  <si>
    <r>
      <t>大学本科及以上学历，</t>
    </r>
    <r>
      <rPr>
        <sz val="9"/>
        <color indexed="8"/>
        <rFont val="宋体"/>
        <family val="0"/>
      </rPr>
      <t>人力资源、工商管理、公共事务管理等相关</t>
    </r>
    <r>
      <rPr>
        <sz val="9"/>
        <color indexed="8"/>
        <rFont val="宋体"/>
        <family val="0"/>
      </rPr>
      <t>专业毕业，熟练</t>
    </r>
    <r>
      <rPr>
        <sz val="9"/>
        <color indexed="8"/>
        <rFont val="宋体"/>
        <family val="0"/>
      </rPr>
      <t>人力资源管理</t>
    </r>
    <r>
      <rPr>
        <sz val="9"/>
        <color indexed="8"/>
        <rFont val="宋体"/>
        <family val="0"/>
      </rPr>
      <t>工具；熟悉国家有关</t>
    </r>
    <r>
      <rPr>
        <sz val="9"/>
        <color indexed="8"/>
        <rFont val="宋体"/>
        <family val="0"/>
      </rPr>
      <t>人力资源、劳动用工、人才政策等</t>
    </r>
    <r>
      <rPr>
        <sz val="9"/>
        <color indexed="8"/>
        <rFont val="宋体"/>
        <family val="0"/>
      </rPr>
      <t>法规和政策。</t>
    </r>
  </si>
  <si>
    <r>
      <t>参与制定</t>
    </r>
    <r>
      <rPr>
        <sz val="9"/>
        <color indexed="8"/>
        <rFont val="宋体"/>
        <family val="0"/>
      </rPr>
      <t>人力资源规划和相关</t>
    </r>
    <r>
      <rPr>
        <sz val="9"/>
        <color indexed="8"/>
        <rFont val="宋体"/>
        <family val="0"/>
      </rPr>
      <t>管理流程制度；参与公司</t>
    </r>
    <r>
      <rPr>
        <sz val="9"/>
        <color indexed="8"/>
        <rFont val="宋体"/>
        <family val="0"/>
      </rPr>
      <t>薪酬分配、社会保险、教育培训、绩效管理等工作</t>
    </r>
    <r>
      <rPr>
        <sz val="9"/>
        <color indexed="8"/>
        <rFont val="宋体"/>
        <family val="0"/>
      </rPr>
      <t>；</t>
    </r>
    <r>
      <rPr>
        <sz val="9"/>
        <color indexed="8"/>
        <rFont val="宋体"/>
        <family val="0"/>
      </rPr>
      <t>依法合规开展人力资源管理工作，为公司快速发展提供人才支撑。</t>
    </r>
  </si>
  <si>
    <r>
      <t>大学本科及以上学历，</t>
    </r>
    <r>
      <rPr>
        <sz val="9"/>
        <color indexed="8"/>
        <rFont val="宋体"/>
        <family val="0"/>
      </rPr>
      <t>财务管理、会计学、财政学、税务、审计、经济管理等相关专业</t>
    </r>
    <r>
      <rPr>
        <sz val="9"/>
        <color indexed="8"/>
        <rFont val="宋体"/>
        <family val="0"/>
      </rPr>
      <t>毕业。</t>
    </r>
    <r>
      <rPr>
        <sz val="9"/>
        <color indexed="8"/>
        <rFont val="宋体"/>
        <family val="0"/>
      </rPr>
      <t>具备较好的财务会计、报表及预算管理基础知识；具有良好的沟通协调能力。</t>
    </r>
  </si>
  <si>
    <t>参与报表、预算编制及分析工作；对所编制财务报表和预算的及时性、准确性负责；对归口管理预算费用的合理使用和总额控制负责。</t>
  </si>
  <si>
    <t>营销策划</t>
  </si>
  <si>
    <r>
      <t>大学本科及以上学历，</t>
    </r>
    <r>
      <rPr>
        <sz val="9"/>
        <color indexed="8"/>
        <rFont val="宋体"/>
        <family val="0"/>
      </rPr>
      <t>市场营销、投资学、经济学、电子商务等相关</t>
    </r>
    <r>
      <rPr>
        <sz val="9"/>
        <color indexed="8"/>
        <rFont val="宋体"/>
        <family val="0"/>
      </rPr>
      <t>专业毕业，具有良好的沟通协调能力及应变能力。</t>
    </r>
  </si>
  <si>
    <t>开展相关经济分析，制定营销方案，负责与营销策划相关工作。</t>
  </si>
  <si>
    <t>工程管理</t>
  </si>
  <si>
    <r>
      <t>大学本科及以上学历，</t>
    </r>
    <r>
      <rPr>
        <sz val="9"/>
        <color indexed="8"/>
        <rFont val="宋体"/>
        <family val="0"/>
      </rPr>
      <t>项目管理、土木工程、港口与航道工程、道路与桥梁工程、油气储运工程、环保工程、水利工程、建筑工程等相关</t>
    </r>
    <r>
      <rPr>
        <sz val="9"/>
        <color indexed="8"/>
        <rFont val="宋体"/>
        <family val="0"/>
      </rPr>
      <t>专业毕业，具有良好的沟通协调能力及应变能力。</t>
    </r>
  </si>
  <si>
    <r>
      <t>负责</t>
    </r>
    <r>
      <rPr>
        <sz val="9"/>
        <color indexed="8"/>
        <rFont val="宋体"/>
        <family val="0"/>
      </rPr>
      <t>工程管理前期、过程管理、后期竣工验收、竣工决算等相关</t>
    </r>
    <r>
      <rPr>
        <sz val="9"/>
        <color indexed="8"/>
        <rFont val="宋体"/>
        <family val="0"/>
      </rPr>
      <t>工作。</t>
    </r>
  </si>
  <si>
    <t>信息技术</t>
  </si>
  <si>
    <r>
      <t>大学本科及以上学历，</t>
    </r>
    <r>
      <rPr>
        <sz val="9"/>
        <color indexed="8"/>
        <rFont val="宋体"/>
        <family val="0"/>
      </rPr>
      <t>软件工程与开发、通信工程、计算机科学与技术等相关专业</t>
    </r>
    <r>
      <rPr>
        <sz val="9"/>
        <color indexed="8"/>
        <rFont val="宋体"/>
        <family val="0"/>
      </rPr>
      <t>毕业；具有程序开发的能力；具有良好的沟通协调能力。</t>
    </r>
  </si>
  <si>
    <t>参与信息系统建设与运行、维护；协助做好信息技术发展趋势研究。</t>
  </si>
  <si>
    <t>文秘</t>
  </si>
  <si>
    <r>
      <t>大学本科及以上学历</t>
    </r>
    <r>
      <rPr>
        <sz val="9"/>
        <color indexed="8"/>
        <rFont val="宋体"/>
        <family val="0"/>
      </rPr>
      <t>，哲学、政治学、汉语言文学、新闻等相关专业毕业</t>
    </r>
    <r>
      <rPr>
        <sz val="9"/>
        <color indexed="8"/>
        <rFont val="宋体"/>
        <family val="0"/>
      </rPr>
      <t>；具备较强的语言、文字表达能力，善于沟通，</t>
    </r>
    <r>
      <rPr>
        <sz val="9"/>
        <color indexed="8"/>
        <rFont val="宋体"/>
        <family val="0"/>
      </rPr>
      <t>熟练</t>
    </r>
    <r>
      <rPr>
        <sz val="9"/>
        <color indexed="8"/>
        <rFont val="宋体"/>
        <family val="0"/>
      </rPr>
      <t>掌握公文写作知识。</t>
    </r>
  </si>
  <si>
    <t>负责公司重要文稿的起草、审核工作，负责公司公文管理及运转、协调；负责公司文书档案、机密管理；负责公司重要工作会议、领导班子会议的组织、记录及纪要的整理。</t>
  </si>
  <si>
    <t>法务专员</t>
  </si>
  <si>
    <r>
      <t>大学本科及以上学历；法律相关专业毕业，熟悉相关法律法规；</t>
    </r>
    <r>
      <rPr>
        <sz val="9"/>
        <color indexed="8"/>
        <rFont val="宋体"/>
        <family val="0"/>
      </rPr>
      <t>具</t>
    </r>
    <r>
      <rPr>
        <sz val="9"/>
        <color indexed="8"/>
        <rFont val="宋体"/>
        <family val="0"/>
      </rPr>
      <t>有良好的沟通协调能力。</t>
    </r>
  </si>
  <si>
    <t>参与拟订、完善和执行各类法律合规管理规章制度；参与拟订法律与合规风险控制方案；参与对公司规章制度、服务进行法律审核。</t>
  </si>
  <si>
    <t>大宗商品交易专员</t>
  </si>
  <si>
    <t>大学本科及以上学历，金融、经济等相关专业毕业；掌握金融现货行业基础知识，了解国家、地区相关现货交易法律、法规及政策。</t>
  </si>
  <si>
    <t>执行交易业务处理、交易风险控制；协助信息保密工作；根据交易章程处理交易行为，做好交易记录，维护交易正常进行。</t>
  </si>
  <si>
    <t>浙江海港资产管理有限公司</t>
  </si>
  <si>
    <t>考核激励专员</t>
  </si>
  <si>
    <t>负责创新金融业务绩效考核管理，发挥考核工作激励作用，推进业务部门业务开展</t>
  </si>
  <si>
    <t>税务及审核管理专员</t>
  </si>
  <si>
    <t>负责税务申报、报销审核、凭证编制</t>
  </si>
  <si>
    <t>资金及综合管理专员</t>
  </si>
  <si>
    <t>负责资金、资产、薪酬、会计档案管理</t>
  </si>
  <si>
    <t>政府项目专员</t>
  </si>
  <si>
    <t>1、本科及以上学历
2、金融、法律、财会、管理或其他相关专业</t>
  </si>
  <si>
    <t>负责完成政府基建类项目的前期调研、审批、实施和投后日常事务</t>
  </si>
  <si>
    <t>固定收益专员</t>
  </si>
  <si>
    <t>1、本科及以上学历
2、金融、法律、财会或管理专业</t>
  </si>
  <si>
    <t>负责项目完成固定收益类的前期调研、审批、实施和投后日常事务</t>
  </si>
  <si>
    <t>产业金融专员</t>
  </si>
  <si>
    <t>1、研究生及以上学历
2、金融、法律、财会或管理专业</t>
  </si>
  <si>
    <t>负责项目完成产业龙头IPO、上市公司并购重组、再融资等产业金融方向资本运作业务的的前期调研、审批、实施和投后日常事务</t>
  </si>
  <si>
    <t>资产证券化专员</t>
  </si>
  <si>
    <t>、研究生及以上学历
2、金融、法律、财会或管理专业</t>
  </si>
  <si>
    <t>负责项目完成内部金融资产证券化和对外提供资产证券化服务业务的前期调研、审批、实施和投后日常事务</t>
  </si>
  <si>
    <t>风险投资专员</t>
  </si>
  <si>
    <t>负责项目完成C轮以后PE和Pre-IPO项目的前期调研、审批、实施和投后日常事务</t>
  </si>
  <si>
    <t>法务管理专员</t>
  </si>
  <si>
    <t xml:space="preserve">负责根据项目风控要求及集团法律事务管理要求配置专业人士进行专业管理 </t>
  </si>
  <si>
    <t>合规管理专员</t>
  </si>
  <si>
    <t>1、本科及以上学历，研究生学历优先
2、金融、法律、财务等相关专业</t>
  </si>
  <si>
    <t>负责为落实风险隔离原则，由专人负责项目投后管理，掌握项目投资进展</t>
  </si>
  <si>
    <t>战略规划专员</t>
  </si>
  <si>
    <t>负责公司发展战略、中长期规划各项研究任务的具体组织落实</t>
  </si>
  <si>
    <t>行业研究专员</t>
  </si>
  <si>
    <t>负责对行业进行深入研究和持续跟踪整理，判断行业发展趋势，揭示投资机会，提示投资风险</t>
  </si>
  <si>
    <t xml:space="preserve">浙江海港大宗商品交易中心有限公司  </t>
  </si>
  <si>
    <t>浙江省二轻集团公司     （1个）</t>
  </si>
  <si>
    <t>浙江省二轻集团公司</t>
  </si>
  <si>
    <t>广杰投资公司</t>
  </si>
  <si>
    <t>二轻房地产公司</t>
  </si>
  <si>
    <t>典当公司</t>
  </si>
  <si>
    <t>申达公司</t>
  </si>
  <si>
    <t>浙江安邦护卫集团有限公司</t>
  </si>
  <si>
    <t>浙江出版联合集团          （1个）</t>
  </si>
  <si>
    <t>浙江人民出版社有限公司</t>
  </si>
  <si>
    <t>编辑</t>
  </si>
  <si>
    <t>经济硕士学历；具有良好的文字功底及编辑能力，工作勤奋，主动，心细有条理，有从业经历优先。</t>
  </si>
  <si>
    <t>从事图书的选题策划、组稿、编辑加工及营销等工作。</t>
  </si>
  <si>
    <t>财务</t>
  </si>
  <si>
    <t>财务、会计专业大学本科及以上学历，熟悉会计法规和税法；有财务工作经验者优先录用。</t>
  </si>
  <si>
    <t>日常会计账务核算、税务管理、财务分析等。</t>
  </si>
  <si>
    <t>浙江人民美术出版社有限公司</t>
  </si>
  <si>
    <t>财会类本科或以上学历，有财会类中级（含）以上职称和一定的财务工作经验。</t>
  </si>
  <si>
    <t>负责日常账务处理、预算管理、成本核算等各项工作。</t>
  </si>
  <si>
    <t>浙江科学技术出版社有限公司</t>
  </si>
  <si>
    <t>财会、审计应届大学本科及以上学历；财务核算、EXCEL、计算机能力强。</t>
  </si>
  <si>
    <t>日常账务核算、财务分析、税务管理、资金管理等。</t>
  </si>
  <si>
    <t>浙江文艺出版社有限公司</t>
  </si>
  <si>
    <t>财务会计</t>
  </si>
  <si>
    <t>财会专业本科以上学历；熟悉财务政策法规和财会软件、办公软件；有会计上岗证；有财务工作经验者优先。</t>
  </si>
  <si>
    <t>记账、核帐、报账；编制报表；建立和管理财务档案。</t>
  </si>
  <si>
    <t>浙江古籍出版社有限公司</t>
  </si>
  <si>
    <t>财会类专业本科或以上学历；中级（含）以上职称和工作经验；熟悉财税政策法规、office软件和用友财务软件。</t>
  </si>
  <si>
    <t>账务、预算管理、成本核算；协助建立完善财务管理体系。</t>
  </si>
  <si>
    <t>浙江摄影出版社有限公司</t>
  </si>
  <si>
    <t>会计</t>
  </si>
  <si>
    <t>财会类本科及以上学历，熟悉财税政策法规，熟悉用友等财务软件及office办公软件，有会计上岗证，能独立核算账务或有相关工作经验者优先。</t>
  </si>
  <si>
    <t>账务核算处理；核对分析往来账目；维护库存数据；编制财务报表；协助完成各类审计工作。</t>
  </si>
  <si>
    <t>浙江电子音像
出版社有限公司</t>
  </si>
  <si>
    <t>财会类本科以上学历，30周岁以下；熟悉公司财务及银行、税务办事流程；熟悉财税法规，熟悉财务，办公软件；会计初级资格证者，3年以上工作经验者优先。</t>
  </si>
  <si>
    <t xml:space="preserve">缴纳各项税金；会计报表；会计档案保管；账款管理；凭证审核；财务统计报表。
</t>
  </si>
  <si>
    <t>资产经营公司</t>
  </si>
  <si>
    <t>资产经营人员</t>
  </si>
  <si>
    <t xml:space="preserve">调查，规划已投或拟投资产，确保资产运营有序合规；负责资产运营，并定期上报效益追踪。
</t>
  </si>
  <si>
    <t>财通证券股份有限公司</t>
  </si>
  <si>
    <t>浙江省金融控股有限公司 （2个）</t>
  </si>
  <si>
    <t>浙江省金融控股有限公司</t>
  </si>
  <si>
    <t>浙江金控投资管理有限公司</t>
  </si>
  <si>
    <t>浙江省农村信用社联合社</t>
  </si>
  <si>
    <t>东海电影集团有限公司</t>
  </si>
  <si>
    <t>浙江电子音像</t>
  </si>
  <si>
    <t>出版社有限公司</t>
  </si>
  <si>
    <t>资金专员
（集团旗下：浙江物产化工集团宁波有限公司）</t>
  </si>
  <si>
    <t>业务风控专员
（集团旗下：浙江物产化工集团宁波有限公司）</t>
  </si>
  <si>
    <t>1、本科及以上；
2、财务管理、金融学专业；
3、英语四级以上。</t>
  </si>
  <si>
    <t>1、优化资金运营系统；
2、统筹分析公司资金情况；
3、优化维护银行授信体系；
4、统筹分析公司融资情况。</t>
  </si>
  <si>
    <t>1、综合业务逻辑、财务、物流、法务等专业知识，学习和完善稽核部标准流程，建立和完善所在业务部风控体系；
2、按标准执行，检核日常工作，并分析评估上报异常；
3、维护公司标准报表，并用报表分析风险；
4、完成上级交办的任务。</t>
  </si>
  <si>
    <t>浙江省机电集团有限公司 （2个）</t>
  </si>
  <si>
    <t>浙江省海港投资运营集团有限公司 （3个）</t>
  </si>
  <si>
    <t>时    间：2017年12月3日（周日）08：30-12：30  
地    点：上海宝隆宾馆--2F金色殿堂(上海市虹口区逸仙路180号)
主办单位：浙江省人民政府国有资产监督管理委员会  浙江省人力资源和社会保障厅
承办单位：浙江省人才市场</t>
  </si>
  <si>
    <t>浙江省省属国有企业上海金融人才专场招聘会（校招）需求汇总表</t>
  </si>
  <si>
    <t>物产中大集团股份有限公司</t>
  </si>
  <si>
    <t>浙江物产金属集团有限公司</t>
  </si>
  <si>
    <t>浙江省建设投资集团有限公司</t>
  </si>
  <si>
    <t>浙江省商业集团有限公司</t>
  </si>
  <si>
    <t>浙江省国际贸易集团有限公司</t>
  </si>
  <si>
    <t>浙江省浙商资产管理有限公司</t>
  </si>
  <si>
    <t>杭州钢铁集团有限公司</t>
  </si>
  <si>
    <t>巨化集团有限公司</t>
  </si>
  <si>
    <t>浙能资本控股有限公司</t>
  </si>
  <si>
    <t>浙江省国有资本运营有限公司</t>
  </si>
  <si>
    <t>浙江省机电集团有限公司</t>
  </si>
  <si>
    <t>浙江省能源集团有限公司</t>
  </si>
  <si>
    <t>浙江省交通投资集团有限公司</t>
  </si>
  <si>
    <t xml:space="preserve">浙江出版联合集团          </t>
  </si>
  <si>
    <t xml:space="preserve">浙江省海港投资运营集团有限公司      </t>
  </si>
  <si>
    <t>1.大学本科生或全日制硕士研究生；2.金融、经济管理、财务等相关专业；3.具有相关工作经验者优先。</t>
  </si>
  <si>
    <t>1、大学本科生或全日制硕士研究生；2、法学、金融学等相关专业；3、具有投资类企业法务岗、风控岗或律师行业的工作经验优先。</t>
  </si>
  <si>
    <t xml:space="preserve">1.大学本科生或全日制硕士研究生；2.法学、金融、财务等相关专业；3.具有租赁、律所或金融行业的从业经验优先。 </t>
  </si>
  <si>
    <t>1.大学本科生或全日制硕士研究生；2.法学、金融、财务等相关专业；3.具有财务、租赁、律所或银行、证券、基金等金融行业的从业经验优先。</t>
  </si>
  <si>
    <t>代理渠道拓展岗</t>
  </si>
  <si>
    <t>法律专业硕士以上学历（本科也应为法律专业）</t>
  </si>
  <si>
    <t>1、本科以上学历，英语水平良好；2、有总公司工作经验和再保工作经验者优先。</t>
  </si>
  <si>
    <t>1、全日制本科及以上学历； 2、熟悉车险条款及相关法律、法规。</t>
  </si>
  <si>
    <t>全日制本科及以上学历</t>
  </si>
  <si>
    <t>1、全日制本科及以上学历；2、熟悉个人代理及人员管理系统</t>
  </si>
  <si>
    <t>1、全日制本科及以上；2、具有车险渠道资源者优先考虑。</t>
  </si>
  <si>
    <t>1、全日制本科及以上；2、熟悉中介业务及人员管理系统。</t>
  </si>
  <si>
    <t>全日制本科及以上</t>
  </si>
  <si>
    <t>1、全日制本科及以上；2、熟悉车商业务及人员管理系统</t>
  </si>
  <si>
    <t>1、全日制本科及以上学历，经济管理类相关专业；2、熟悉金融行业绩效管理模式。</t>
  </si>
  <si>
    <t>1、硕士研究生及以上学历；2、熟悉非车险产品条款及开发流程 ；3、独立分析和逻辑思维能力强；精算5门及以上</t>
  </si>
  <si>
    <t>1、硕士研究生及以上学历；熟练使用Excel、SAS、VBA等相关软件；2、精算5门及以上。</t>
  </si>
  <si>
    <t>1、金融、经济等专业硕士及以上学历；2、熟悉证券投资业务及投资管理工作，具有CFA、CPA、FRM等资格者优先。</t>
  </si>
  <si>
    <t>1、经济、金融相关专业，硕士研究生及以上学历；2、熟悉资本市场，对国内权益市场有深刻理解，研究功底扎实。</t>
  </si>
  <si>
    <t>1、金融、经济等相关专业，国内外知名大学硕士及以上学历；2、具有扎实的债券信用分析理论相关知识；3、具备较强的信用分析和定价能力。</t>
  </si>
  <si>
    <t>1、本科及以上，计算机相关专业； 2、精通Java熟悉Oracle数据。</t>
  </si>
  <si>
    <t>1、2018年应届高校毕业生；2、全日制硕士研究生及以上学历；3、有较强的学习能力、分析解决问题能力、沟通能力和团队协作能力；4、具有良好的敬业精神，踏实的工作态度，能吃苦耐劳。</t>
  </si>
  <si>
    <t>油气、煤炭等能源类、金融、国际贸易等专业本科及以上学历，有相关工作经验者优先</t>
  </si>
  <si>
    <t>本科为能源类理工科专业，研究生为财经类专业。</t>
  </si>
  <si>
    <t>中文、工商管理、经济等专业。有金融行业工作经验者优先。</t>
  </si>
  <si>
    <t>财务、法律、金融、数学等相关专业本科及以上学历毕业，具备国际视野，4年以上资本运作等相关工作经验，熟悉各种类型投融资流程，了解相关法律和政策；有相关投资银行、信托、基金管理、会计等行业工作经历者优先考虑。</t>
  </si>
  <si>
    <t>硕士研究生及以上学历，本科为重点高校理工科背景，研究生为管理类专业毕业生或有海外留学经历的归国人员,能力优秀者可适当放宽要求。</t>
  </si>
  <si>
    <t>本科及以上学历，具有较强的读、写、听、说等英语沟通能力、国际商务谈判能力和分析研究筹划能力，具有国外工作或学习、海外项目管理或国际贸易等相关工作经历的优先考虑。</t>
  </si>
  <si>
    <t>全日制大学本科及以上学历，电气工程及其自动化、通信信号、电力及牵引或机电工程类等相关专业毕业，工程师及以上职称（高级工程师优先），具有铁路、轨道交通工程施工（建设）管理、地铁施工（建设）等相关工作经历，具备较强的沟通、组织、协调、创新能力，文字功底较好。</t>
  </si>
  <si>
    <t>全日制大学本科及以上学历，工业与民用建筑工程等相关专业毕业，工程师及以上职称（高级工程师优先），具有铁路、轨道交通工程施工（建设）管理、地铁施工（建设）等相关工作经历的优先，具备较强的沟通、组织、协调、创新能力，文字功底较好。</t>
  </si>
  <si>
    <t>财务、法律、金融、数学等相关专业本科及以上学历毕业，具备国际视野，4年以上投资大健康、境外项目分析、风险评估等相关工作经验，熟悉各种类型投融资流程，了解相关法律和政策；有相关投资银行、信托、基金管理、会计等行业工作经历者优先考虑。或，财务、法律、金融、数学等相关专业本科及以上2018届应届生。</t>
  </si>
  <si>
    <t>财务、法律、金融、数学等相关专业本科及以上学历毕业，具备国际视野，熟悉企业战略规划工作，了解相关法律和政策。</t>
  </si>
  <si>
    <t>1、本科及以上学历
2、人力资源、金融管理或其他相关专业</t>
  </si>
  <si>
    <t>1、本科及以上学历
2、财务相关专业</t>
  </si>
  <si>
    <t>1、本科及以上学历
2、财务相关专业</t>
  </si>
  <si>
    <t>1、本科及以上学历，研究生学历优先
2法律专业优先
3、通过司法考试者或企业法律顾问职业资格考试者优先</t>
  </si>
  <si>
    <t>经管、法律、资产类专业本科及以上学历；熟悉相关法律政策；分析判断，决策力强。创新，敬业，合作。</t>
  </si>
  <si>
    <t>培养对象：1、大学本科大四毕业生；2、数学成绩突出；3、能适应国外的生活。</t>
  </si>
  <si>
    <t>1.全日制本科毕业生或全日制硕士研究生；2.文字功底扎实，熟悉金融、税务方面的政策、法律、法规；3.具有3年及以上大中型国企或上市公司资产管理岗位经验者、中级职称、中国共产党党员优先。</t>
  </si>
  <si>
    <t>1.全日制本科毕业生或全日制硕士研究生；2.文字功底扎实，熟悉金融、税务方面的政策、法律、法规；3.中国共产党党员优先。</t>
  </si>
  <si>
    <t>1.全日制本科毕业生或全日制硕士研究生；2.文字功底扎实，能熟练使用PPT等办公软件；3.熟悉劳动法等相关法律文件；4.中国共产党党员优先。</t>
  </si>
  <si>
    <t>1、本科及以上；
2、国际贸易、财务会计、经济学、金融学等专业；
3、英语四级以上。</t>
  </si>
  <si>
    <t>1.全日制高校本科及以上学历；2.财务、会计相关专业；3.中国共产党党员优先。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</si>
</sst>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0"/>
    </font>
    <font>
      <sz val="11"/>
      <color indexed="8"/>
      <name val="宋体"/>
      <family val="0"/>
    </font>
    <font>
      <sz val="9"/>
      <color indexed="8"/>
      <name val="宋体"/>
      <family val="0"/>
    </font>
    <font>
      <b/>
      <sz val="9"/>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9"/>
      <color indexed="8"/>
      <name val="宋体"/>
      <family val="0"/>
    </font>
    <font>
      <sz val="10"/>
      <color indexed="8"/>
      <name val="宋体"/>
      <family val="0"/>
    </font>
    <font>
      <sz val="20"/>
      <color indexed="8"/>
      <name val="宋体"/>
      <family val="0"/>
    </font>
    <font>
      <sz val="14"/>
      <color indexed="30"/>
      <name val="宋体"/>
      <family val="0"/>
    </font>
    <font>
      <sz val="9"/>
      <color indexed="3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b/>
      <sz val="9"/>
      <color theme="1"/>
      <name val="Calibri"/>
      <family val="0"/>
    </font>
    <font>
      <sz val="9"/>
      <color theme="1"/>
      <name val="Calibri"/>
      <family val="0"/>
    </font>
    <font>
      <sz val="9"/>
      <color theme="1"/>
      <name val="宋体"/>
      <family val="0"/>
    </font>
    <font>
      <sz val="9"/>
      <color rgb="FF000000"/>
      <name val="宋体"/>
      <family val="0"/>
    </font>
    <font>
      <sz val="10"/>
      <color theme="1"/>
      <name val="Cambria"/>
      <family val="0"/>
    </font>
    <font>
      <sz val="20"/>
      <color theme="1"/>
      <name val="Calibri"/>
      <family val="0"/>
    </font>
    <font>
      <sz val="14"/>
      <color rgb="FF0070C0"/>
      <name val="Calibri"/>
      <family val="0"/>
    </font>
    <font>
      <sz val="9"/>
      <color rgb="FF0070C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56">
    <xf numFmtId="0" fontId="0"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center" vertical="center"/>
    </xf>
    <xf numFmtId="0" fontId="2" fillId="0" borderId="0" xfId="0" applyFont="1" applyFill="1" applyAlignment="1">
      <alignment vertical="center" wrapText="1"/>
    </xf>
    <xf numFmtId="0" fontId="47" fillId="0" borderId="0" xfId="0" applyFont="1" applyAlignment="1">
      <alignment vertical="center" wrapText="1"/>
    </xf>
    <xf numFmtId="0" fontId="48" fillId="0" borderId="0" xfId="0" applyFont="1" applyAlignment="1">
      <alignment horizontal="center" vertical="center" wrapText="1"/>
    </xf>
    <xf numFmtId="0" fontId="48" fillId="0" borderId="0" xfId="0" applyFont="1" applyAlignment="1">
      <alignment vertical="center" wrapText="1"/>
    </xf>
    <xf numFmtId="0" fontId="48" fillId="0" borderId="0" xfId="0" applyFont="1" applyFill="1" applyAlignment="1">
      <alignment horizontal="center" vertical="center" wrapText="1"/>
    </xf>
    <xf numFmtId="0" fontId="48" fillId="0" borderId="0" xfId="0" applyFont="1" applyAlignment="1">
      <alignment horizontal="left" vertical="center" wrapText="1"/>
    </xf>
    <xf numFmtId="49" fontId="49" fillId="0" borderId="0" xfId="0" applyNumberFormat="1" applyFont="1" applyAlignment="1">
      <alignment horizontal="center" vertical="center" wrapText="1"/>
    </xf>
    <xf numFmtId="0" fontId="3" fillId="0" borderId="10" xfId="43" applyFont="1" applyBorder="1" applyAlignment="1">
      <alignment horizontal="center" vertical="center" wrapText="1"/>
      <protection/>
    </xf>
    <xf numFmtId="0" fontId="3" fillId="0" borderId="10" xfId="43" applyFont="1" applyFill="1" applyBorder="1" applyAlignment="1">
      <alignment horizontal="center" vertical="center" wrapText="1"/>
      <protection/>
    </xf>
    <xf numFmtId="49" fontId="3" fillId="0" borderId="10" xfId="43" applyNumberFormat="1" applyFont="1" applyBorder="1" applyAlignment="1">
      <alignment horizontal="center" vertical="center" wrapText="1"/>
      <protection/>
    </xf>
    <xf numFmtId="0" fontId="49"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49" fontId="49"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2" fillId="0" borderId="0" xfId="0" applyFont="1" applyFill="1" applyBorder="1" applyAlignment="1">
      <alignment vertical="center" wrapText="1"/>
    </xf>
    <xf numFmtId="0" fontId="50" fillId="0" borderId="10" xfId="0" applyFont="1" applyBorder="1" applyAlignment="1">
      <alignment horizontal="left" vertical="center"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49" fontId="49"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left" vertical="center" wrapText="1"/>
    </xf>
    <xf numFmtId="49" fontId="49" fillId="0" borderId="0" xfId="0" applyNumberFormat="1" applyFont="1" applyAlignment="1">
      <alignment horizontal="center" vertical="center" wrapText="1"/>
    </xf>
    <xf numFmtId="0" fontId="53" fillId="34" borderId="0" xfId="0" applyFont="1" applyFill="1" applyAlignment="1">
      <alignment horizontal="left" vertical="center" wrapText="1"/>
    </xf>
    <xf numFmtId="0" fontId="53" fillId="34" borderId="0" xfId="0" applyFont="1" applyFill="1" applyAlignment="1">
      <alignment horizontal="center" vertical="center" wrapText="1"/>
    </xf>
    <xf numFmtId="49" fontId="54" fillId="34" borderId="0" xfId="0" applyNumberFormat="1" applyFont="1" applyFill="1" applyAlignment="1">
      <alignment horizontal="center" vertical="center" wrapText="1"/>
    </xf>
    <xf numFmtId="0" fontId="51"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50" fillId="0" borderId="10" xfId="0" applyFont="1" applyBorder="1" applyAlignment="1">
      <alignment horizontal="left" vertical="center" wrapText="1"/>
    </xf>
    <xf numFmtId="0" fontId="49" fillId="0" borderId="10" xfId="0" applyFont="1" applyBorder="1" applyAlignment="1">
      <alignment horizontal="left" vertical="center" wrapText="1"/>
    </xf>
    <xf numFmtId="0" fontId="4" fillId="0" borderId="10" xfId="0" applyFont="1" applyFill="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43"/>
  <sheetViews>
    <sheetView tabSelected="1" zoomScalePageLayoutView="0" workbookViewId="0" topLeftCell="A1">
      <pane ySplit="3" topLeftCell="A4" activePane="bottomLeft" state="frozen"/>
      <selection pane="topLeft" activeCell="A1" sqref="A1"/>
      <selection pane="bottomLeft" activeCell="C7" sqref="C7:C11"/>
    </sheetView>
  </sheetViews>
  <sheetFormatPr defaultColWidth="9.140625" defaultRowHeight="24.75" customHeight="1"/>
  <cols>
    <col min="1" max="1" width="7.28125" style="5" customWidth="1"/>
    <col min="2" max="2" width="13.8515625" style="5" customWidth="1"/>
    <col min="3" max="3" width="16.7109375" style="5" customWidth="1"/>
    <col min="4" max="4" width="17.57421875" style="7" customWidth="1"/>
    <col min="5" max="5" width="22.8515625" style="8" customWidth="1"/>
    <col min="6" max="6" width="26.421875" style="8" customWidth="1"/>
    <col min="7" max="7" width="10.421875" style="9" customWidth="1"/>
    <col min="8" max="8" width="9.00390625" style="6" bestFit="1" customWidth="1"/>
    <col min="9" max="16384" width="9.00390625" style="6" customWidth="1"/>
  </cols>
  <sheetData>
    <row r="1" spans="1:7" ht="30.75" customHeight="1">
      <c r="A1" s="43" t="s">
        <v>392</v>
      </c>
      <c r="B1" s="43"/>
      <c r="C1" s="43"/>
      <c r="D1" s="43"/>
      <c r="E1" s="44"/>
      <c r="F1" s="44"/>
      <c r="G1" s="45"/>
    </row>
    <row r="2" spans="1:57" s="3" customFormat="1" ht="82.5" customHeight="1">
      <c r="A2" s="46" t="s">
        <v>391</v>
      </c>
      <c r="B2" s="47"/>
      <c r="C2" s="46"/>
      <c r="D2" s="47"/>
      <c r="E2" s="46"/>
      <c r="F2" s="46"/>
      <c r="G2" s="48"/>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7" s="4" customFormat="1" ht="24.75" customHeight="1">
      <c r="A3" s="10" t="s">
        <v>0</v>
      </c>
      <c r="B3" s="10" t="s">
        <v>1</v>
      </c>
      <c r="C3" s="10" t="s">
        <v>2</v>
      </c>
      <c r="D3" s="11" t="s">
        <v>3</v>
      </c>
      <c r="E3" s="10" t="s">
        <v>4</v>
      </c>
      <c r="F3" s="10" t="s">
        <v>5</v>
      </c>
      <c r="G3" s="12" t="s">
        <v>6</v>
      </c>
    </row>
    <row r="4" spans="1:7" ht="67.5">
      <c r="A4" s="13">
        <v>1</v>
      </c>
      <c r="B4" s="37" t="s">
        <v>402</v>
      </c>
      <c r="C4" s="37" t="s">
        <v>8</v>
      </c>
      <c r="D4" s="14" t="s">
        <v>9</v>
      </c>
      <c r="E4" s="15" t="s">
        <v>10</v>
      </c>
      <c r="F4" s="15" t="s">
        <v>11</v>
      </c>
      <c r="G4" s="16">
        <v>1</v>
      </c>
    </row>
    <row r="5" spans="1:7" ht="45">
      <c r="A5" s="13">
        <v>2</v>
      </c>
      <c r="B5" s="37"/>
      <c r="C5" s="37"/>
      <c r="D5" s="14" t="s">
        <v>12</v>
      </c>
      <c r="E5" s="54" t="s">
        <v>450</v>
      </c>
      <c r="F5" s="15" t="s">
        <v>13</v>
      </c>
      <c r="G5" s="16">
        <v>1</v>
      </c>
    </row>
    <row r="6" spans="1:7" ht="56.25">
      <c r="A6" s="34">
        <v>3</v>
      </c>
      <c r="B6" s="37"/>
      <c r="C6" s="37"/>
      <c r="D6" s="14" t="s">
        <v>14</v>
      </c>
      <c r="E6" s="15" t="s">
        <v>15</v>
      </c>
      <c r="F6" s="15" t="s">
        <v>16</v>
      </c>
      <c r="G6" s="16">
        <v>1</v>
      </c>
    </row>
    <row r="7" spans="1:7" ht="45">
      <c r="A7" s="34">
        <v>4</v>
      </c>
      <c r="B7" s="37"/>
      <c r="C7" s="37" t="s">
        <v>17</v>
      </c>
      <c r="D7" s="17" t="s">
        <v>18</v>
      </c>
      <c r="E7" s="29" t="s">
        <v>408</v>
      </c>
      <c r="F7" s="15" t="s">
        <v>19</v>
      </c>
      <c r="G7" s="16">
        <v>2</v>
      </c>
    </row>
    <row r="8" spans="1:7" ht="56.25">
      <c r="A8" s="34">
        <v>5</v>
      </c>
      <c r="B8" s="37"/>
      <c r="C8" s="37"/>
      <c r="D8" s="17" t="s">
        <v>20</v>
      </c>
      <c r="E8" s="29" t="s">
        <v>409</v>
      </c>
      <c r="F8" s="15" t="s">
        <v>21</v>
      </c>
      <c r="G8" s="16">
        <v>1</v>
      </c>
    </row>
    <row r="9" spans="1:7" ht="45">
      <c r="A9" s="34">
        <v>6</v>
      </c>
      <c r="B9" s="37"/>
      <c r="C9" s="37"/>
      <c r="D9" s="17" t="s">
        <v>22</v>
      </c>
      <c r="E9" s="29" t="s">
        <v>410</v>
      </c>
      <c r="F9" s="15" t="s">
        <v>23</v>
      </c>
      <c r="G9" s="16">
        <v>1</v>
      </c>
    </row>
    <row r="10" spans="1:7" ht="56.25">
      <c r="A10" s="34">
        <v>7</v>
      </c>
      <c r="B10" s="37"/>
      <c r="C10" s="37"/>
      <c r="D10" s="17" t="s">
        <v>24</v>
      </c>
      <c r="E10" s="29" t="s">
        <v>411</v>
      </c>
      <c r="F10" s="15" t="s">
        <v>25</v>
      </c>
      <c r="G10" s="16">
        <v>1</v>
      </c>
    </row>
    <row r="11" spans="1:7" ht="45">
      <c r="A11" s="34">
        <v>8</v>
      </c>
      <c r="B11" s="37"/>
      <c r="C11" s="37"/>
      <c r="D11" s="17" t="s">
        <v>26</v>
      </c>
      <c r="E11" s="15" t="s">
        <v>27</v>
      </c>
      <c r="F11" s="15" t="s">
        <v>28</v>
      </c>
      <c r="G11" s="16">
        <v>1</v>
      </c>
    </row>
    <row r="12" spans="1:7" ht="67.5">
      <c r="A12" s="34">
        <v>9</v>
      </c>
      <c r="B12" s="37"/>
      <c r="C12" s="37" t="s">
        <v>29</v>
      </c>
      <c r="D12" s="14" t="s">
        <v>12</v>
      </c>
      <c r="E12" s="15" t="s">
        <v>30</v>
      </c>
      <c r="F12" s="15" t="s">
        <v>31</v>
      </c>
      <c r="G12" s="16">
        <v>1</v>
      </c>
    </row>
    <row r="13" spans="1:7" ht="78.75">
      <c r="A13" s="34">
        <v>10</v>
      </c>
      <c r="B13" s="37"/>
      <c r="C13" s="37"/>
      <c r="D13" s="14" t="s">
        <v>32</v>
      </c>
      <c r="E13" s="54" t="s">
        <v>446</v>
      </c>
      <c r="F13" s="15" t="s">
        <v>33</v>
      </c>
      <c r="G13" s="16">
        <v>1</v>
      </c>
    </row>
    <row r="14" spans="1:7" ht="56.25">
      <c r="A14" s="34">
        <v>11</v>
      </c>
      <c r="B14" s="37"/>
      <c r="C14" s="37"/>
      <c r="D14" s="14" t="s">
        <v>34</v>
      </c>
      <c r="E14" s="54" t="s">
        <v>447</v>
      </c>
      <c r="F14" s="15" t="s">
        <v>35</v>
      </c>
      <c r="G14" s="16">
        <v>1</v>
      </c>
    </row>
    <row r="15" spans="1:7" ht="56.25">
      <c r="A15" s="34">
        <v>12</v>
      </c>
      <c r="B15" s="37"/>
      <c r="C15" s="37"/>
      <c r="D15" s="14" t="s">
        <v>36</v>
      </c>
      <c r="E15" s="54" t="s">
        <v>447</v>
      </c>
      <c r="F15" s="15" t="s">
        <v>37</v>
      </c>
      <c r="G15" s="16">
        <v>1</v>
      </c>
    </row>
    <row r="16" spans="1:7" ht="56.25">
      <c r="A16" s="34">
        <v>13</v>
      </c>
      <c r="B16" s="37"/>
      <c r="C16" s="37"/>
      <c r="D16" s="14" t="s">
        <v>38</v>
      </c>
      <c r="E16" s="54" t="s">
        <v>448</v>
      </c>
      <c r="F16" s="15" t="s">
        <v>39</v>
      </c>
      <c r="G16" s="16">
        <v>1</v>
      </c>
    </row>
    <row r="17" spans="1:7" ht="45">
      <c r="A17" s="34">
        <v>14</v>
      </c>
      <c r="B17" s="37" t="s">
        <v>393</v>
      </c>
      <c r="C17" s="38" t="s">
        <v>393</v>
      </c>
      <c r="D17" s="35" t="s">
        <v>384</v>
      </c>
      <c r="E17" s="29" t="s">
        <v>386</v>
      </c>
      <c r="F17" s="29" t="s">
        <v>387</v>
      </c>
      <c r="G17" s="30">
        <v>2</v>
      </c>
    </row>
    <row r="18" spans="1:7" ht="90">
      <c r="A18" s="34">
        <v>15</v>
      </c>
      <c r="B18" s="37"/>
      <c r="C18" s="39"/>
      <c r="D18" s="35" t="s">
        <v>385</v>
      </c>
      <c r="E18" s="54" t="s">
        <v>449</v>
      </c>
      <c r="F18" s="29" t="s">
        <v>388</v>
      </c>
      <c r="G18" s="30">
        <v>3</v>
      </c>
    </row>
    <row r="19" spans="1:7" ht="11.25">
      <c r="A19" s="34">
        <v>16</v>
      </c>
      <c r="B19" s="37"/>
      <c r="C19" s="37" t="s">
        <v>394</v>
      </c>
      <c r="D19" s="17" t="s">
        <v>43</v>
      </c>
      <c r="E19" s="15" t="s">
        <v>44</v>
      </c>
      <c r="F19" s="15" t="s">
        <v>45</v>
      </c>
      <c r="G19" s="16" t="s">
        <v>46</v>
      </c>
    </row>
    <row r="20" spans="1:7" ht="11.25">
      <c r="A20" s="34">
        <v>17</v>
      </c>
      <c r="B20" s="37"/>
      <c r="C20" s="37"/>
      <c r="D20" s="17" t="s">
        <v>47</v>
      </c>
      <c r="E20" s="15" t="s">
        <v>48</v>
      </c>
      <c r="F20" s="15" t="s">
        <v>45</v>
      </c>
      <c r="G20" s="16" t="s">
        <v>46</v>
      </c>
    </row>
    <row r="21" spans="1:7" ht="11.25">
      <c r="A21" s="34">
        <v>18</v>
      </c>
      <c r="B21" s="37"/>
      <c r="C21" s="37"/>
      <c r="D21" s="17" t="s">
        <v>49</v>
      </c>
      <c r="E21" s="15" t="s">
        <v>50</v>
      </c>
      <c r="F21" s="15" t="s">
        <v>45</v>
      </c>
      <c r="G21" s="16" t="s">
        <v>46</v>
      </c>
    </row>
    <row r="22" spans="1:7" ht="22.5">
      <c r="A22" s="34">
        <v>19</v>
      </c>
      <c r="B22" s="37"/>
      <c r="C22" s="37"/>
      <c r="D22" s="17" t="s">
        <v>51</v>
      </c>
      <c r="E22" s="15" t="s">
        <v>52</v>
      </c>
      <c r="F22" s="15" t="s">
        <v>53</v>
      </c>
      <c r="G22" s="16">
        <v>1</v>
      </c>
    </row>
    <row r="23" spans="1:7" ht="11.25">
      <c r="A23" s="34">
        <v>20</v>
      </c>
      <c r="B23" s="37"/>
      <c r="C23" s="37"/>
      <c r="D23" s="17" t="s">
        <v>54</v>
      </c>
      <c r="E23" s="15" t="s">
        <v>55</v>
      </c>
      <c r="F23" s="15" t="s">
        <v>53</v>
      </c>
      <c r="G23" s="16">
        <v>1</v>
      </c>
    </row>
    <row r="24" spans="1:7" ht="11.25">
      <c r="A24" s="34">
        <v>21</v>
      </c>
      <c r="B24" s="37"/>
      <c r="C24" s="37"/>
      <c r="D24" s="17" t="s">
        <v>56</v>
      </c>
      <c r="E24" s="15" t="s">
        <v>57</v>
      </c>
      <c r="F24" s="15" t="s">
        <v>57</v>
      </c>
      <c r="G24" s="16" t="s">
        <v>46</v>
      </c>
    </row>
    <row r="25" spans="1:7" ht="11.25">
      <c r="A25" s="34">
        <v>22</v>
      </c>
      <c r="B25" s="37"/>
      <c r="C25" s="37"/>
      <c r="D25" s="17" t="s">
        <v>58</v>
      </c>
      <c r="E25" s="15" t="s">
        <v>59</v>
      </c>
      <c r="F25" s="15" t="s">
        <v>57</v>
      </c>
      <c r="G25" s="16">
        <v>1</v>
      </c>
    </row>
    <row r="26" spans="1:7" ht="11.25">
      <c r="A26" s="34">
        <v>23</v>
      </c>
      <c r="B26" s="37"/>
      <c r="C26" s="37"/>
      <c r="D26" s="17" t="s">
        <v>60</v>
      </c>
      <c r="E26" s="15" t="s">
        <v>61</v>
      </c>
      <c r="F26" s="15" t="s">
        <v>57</v>
      </c>
      <c r="G26" s="16">
        <v>1</v>
      </c>
    </row>
    <row r="27" spans="1:7" ht="11.25">
      <c r="A27" s="34">
        <v>24</v>
      </c>
      <c r="B27" s="37"/>
      <c r="C27" s="37"/>
      <c r="D27" s="17" t="s">
        <v>62</v>
      </c>
      <c r="E27" s="15" t="s">
        <v>63</v>
      </c>
      <c r="F27" s="15" t="s">
        <v>53</v>
      </c>
      <c r="G27" s="16">
        <v>1</v>
      </c>
    </row>
    <row r="28" spans="1:7" ht="11.25">
      <c r="A28" s="34">
        <v>25</v>
      </c>
      <c r="B28" s="37"/>
      <c r="C28" s="37"/>
      <c r="D28" s="17" t="s">
        <v>64</v>
      </c>
      <c r="E28" s="15" t="s">
        <v>65</v>
      </c>
      <c r="F28" s="15" t="s">
        <v>53</v>
      </c>
      <c r="G28" s="16">
        <v>1</v>
      </c>
    </row>
    <row r="29" spans="1:7" ht="11.25">
      <c r="A29" s="34">
        <v>26</v>
      </c>
      <c r="B29" s="37"/>
      <c r="C29" s="37"/>
      <c r="D29" s="17" t="s">
        <v>66</v>
      </c>
      <c r="E29" s="15" t="s">
        <v>67</v>
      </c>
      <c r="F29" s="15" t="s">
        <v>53</v>
      </c>
      <c r="G29" s="16">
        <v>1</v>
      </c>
    </row>
    <row r="30" spans="1:7" ht="11.25">
      <c r="A30" s="34">
        <v>27</v>
      </c>
      <c r="B30" s="37"/>
      <c r="C30" s="37"/>
      <c r="D30" s="17" t="s">
        <v>68</v>
      </c>
      <c r="E30" s="15" t="s">
        <v>69</v>
      </c>
      <c r="F30" s="15" t="s">
        <v>70</v>
      </c>
      <c r="G30" s="16">
        <v>1</v>
      </c>
    </row>
    <row r="31" spans="1:7" ht="67.5">
      <c r="A31" s="34">
        <v>28</v>
      </c>
      <c r="B31" s="37"/>
      <c r="C31" s="37" t="s">
        <v>71</v>
      </c>
      <c r="D31" s="17" t="s">
        <v>72</v>
      </c>
      <c r="E31" s="15" t="s">
        <v>73</v>
      </c>
      <c r="F31" s="15" t="s">
        <v>74</v>
      </c>
      <c r="G31" s="16">
        <v>3</v>
      </c>
    </row>
    <row r="32" spans="1:7" ht="67.5">
      <c r="A32" s="34">
        <v>29</v>
      </c>
      <c r="B32" s="37"/>
      <c r="C32" s="37"/>
      <c r="D32" s="17" t="s">
        <v>75</v>
      </c>
      <c r="E32" s="15" t="s">
        <v>76</v>
      </c>
      <c r="F32" s="15" t="s">
        <v>74</v>
      </c>
      <c r="G32" s="16">
        <v>15</v>
      </c>
    </row>
    <row r="33" spans="1:7" ht="67.5">
      <c r="A33" s="34">
        <v>30</v>
      </c>
      <c r="B33" s="37"/>
      <c r="C33" s="37"/>
      <c r="D33" s="17" t="s">
        <v>77</v>
      </c>
      <c r="E33" s="15" t="s">
        <v>78</v>
      </c>
      <c r="F33" s="15" t="s">
        <v>79</v>
      </c>
      <c r="G33" s="16">
        <v>2</v>
      </c>
    </row>
    <row r="34" spans="1:7" ht="101.25">
      <c r="A34" s="34">
        <v>31</v>
      </c>
      <c r="B34" s="37"/>
      <c r="C34" s="37"/>
      <c r="D34" s="17" t="s">
        <v>80</v>
      </c>
      <c r="E34" s="15" t="s">
        <v>81</v>
      </c>
      <c r="F34" s="15" t="s">
        <v>82</v>
      </c>
      <c r="G34" s="16">
        <v>3</v>
      </c>
    </row>
    <row r="35" spans="1:7" ht="56.25">
      <c r="A35" s="34">
        <v>32</v>
      </c>
      <c r="B35" s="37"/>
      <c r="C35" s="37"/>
      <c r="D35" s="17" t="s">
        <v>83</v>
      </c>
      <c r="E35" s="15" t="s">
        <v>84</v>
      </c>
      <c r="F35" s="15" t="s">
        <v>85</v>
      </c>
      <c r="G35" s="16">
        <v>2</v>
      </c>
    </row>
    <row r="36" spans="1:7" ht="78.75">
      <c r="A36" s="34">
        <v>33</v>
      </c>
      <c r="B36" s="37"/>
      <c r="C36" s="37" t="s">
        <v>86</v>
      </c>
      <c r="D36" s="17" t="s">
        <v>87</v>
      </c>
      <c r="E36" s="15" t="s">
        <v>88</v>
      </c>
      <c r="F36" s="15" t="s">
        <v>89</v>
      </c>
      <c r="G36" s="16">
        <v>2</v>
      </c>
    </row>
    <row r="37" spans="1:7" ht="90">
      <c r="A37" s="34">
        <v>34</v>
      </c>
      <c r="B37" s="37"/>
      <c r="C37" s="37"/>
      <c r="D37" s="17" t="s">
        <v>90</v>
      </c>
      <c r="E37" s="15" t="s">
        <v>91</v>
      </c>
      <c r="F37" s="15" t="s">
        <v>92</v>
      </c>
      <c r="G37" s="16">
        <v>1</v>
      </c>
    </row>
    <row r="38" spans="1:7" ht="90">
      <c r="A38" s="34">
        <v>35</v>
      </c>
      <c r="B38" s="37"/>
      <c r="C38" s="37"/>
      <c r="D38" s="17" t="s">
        <v>93</v>
      </c>
      <c r="E38" s="15" t="s">
        <v>94</v>
      </c>
      <c r="F38" s="15" t="s">
        <v>95</v>
      </c>
      <c r="G38" s="16">
        <v>1</v>
      </c>
    </row>
    <row r="39" spans="1:7" ht="101.25">
      <c r="A39" s="34">
        <v>36</v>
      </c>
      <c r="B39" s="37"/>
      <c r="C39" s="37"/>
      <c r="D39" s="17" t="s">
        <v>96</v>
      </c>
      <c r="E39" s="15" t="s">
        <v>97</v>
      </c>
      <c r="F39" s="15" t="s">
        <v>98</v>
      </c>
      <c r="G39" s="16">
        <v>1</v>
      </c>
    </row>
    <row r="40" spans="1:7" ht="11.25">
      <c r="A40" s="34">
        <v>37</v>
      </c>
      <c r="B40" s="40" t="s">
        <v>395</v>
      </c>
      <c r="C40" s="37" t="s">
        <v>101</v>
      </c>
      <c r="D40" s="17" t="s">
        <v>56</v>
      </c>
      <c r="E40" s="15" t="s">
        <v>102</v>
      </c>
      <c r="F40" s="15"/>
      <c r="G40" s="16">
        <v>10</v>
      </c>
    </row>
    <row r="41" spans="1:7" ht="22.5">
      <c r="A41" s="34">
        <v>38</v>
      </c>
      <c r="B41" s="40"/>
      <c r="C41" s="37"/>
      <c r="D41" s="17" t="s">
        <v>103</v>
      </c>
      <c r="E41" s="15" t="s">
        <v>104</v>
      </c>
      <c r="F41" s="15"/>
      <c r="G41" s="16">
        <v>2</v>
      </c>
    </row>
    <row r="42" spans="1:7" ht="11.25">
      <c r="A42" s="34">
        <v>39</v>
      </c>
      <c r="B42" s="40"/>
      <c r="C42" s="37"/>
      <c r="D42" s="17" t="s">
        <v>105</v>
      </c>
      <c r="E42" s="15" t="s">
        <v>106</v>
      </c>
      <c r="F42" s="15"/>
      <c r="G42" s="16">
        <v>2</v>
      </c>
    </row>
    <row r="43" spans="1:7" ht="22.5">
      <c r="A43" s="34">
        <v>40</v>
      </c>
      <c r="B43" s="37" t="s">
        <v>403</v>
      </c>
      <c r="C43" s="37" t="s">
        <v>107</v>
      </c>
      <c r="D43" s="17" t="s">
        <v>108</v>
      </c>
      <c r="E43" s="15" t="s">
        <v>109</v>
      </c>
      <c r="F43" s="15" t="s">
        <v>110</v>
      </c>
      <c r="G43" s="16" t="s">
        <v>46</v>
      </c>
    </row>
    <row r="44" spans="1:7" ht="33.75">
      <c r="A44" s="34">
        <v>41</v>
      </c>
      <c r="B44" s="37"/>
      <c r="C44" s="37"/>
      <c r="D44" s="17" t="s">
        <v>111</v>
      </c>
      <c r="E44" s="15" t="s">
        <v>112</v>
      </c>
      <c r="F44" s="15" t="s">
        <v>113</v>
      </c>
      <c r="G44" s="16">
        <v>1</v>
      </c>
    </row>
    <row r="45" spans="1:7" ht="22.5">
      <c r="A45" s="34">
        <v>42</v>
      </c>
      <c r="B45" s="37"/>
      <c r="C45" s="37"/>
      <c r="D45" s="17" t="s">
        <v>114</v>
      </c>
      <c r="E45" s="15" t="s">
        <v>115</v>
      </c>
      <c r="F45" s="15" t="s">
        <v>116</v>
      </c>
      <c r="G45" s="16">
        <v>1</v>
      </c>
    </row>
    <row r="46" spans="1:7" ht="67.5">
      <c r="A46" s="34">
        <v>43</v>
      </c>
      <c r="B46" s="37" t="s">
        <v>396</v>
      </c>
      <c r="C46" s="37" t="s">
        <v>121</v>
      </c>
      <c r="D46" s="14" t="s">
        <v>122</v>
      </c>
      <c r="E46" s="29" t="s">
        <v>413</v>
      </c>
      <c r="F46" s="15" t="s">
        <v>123</v>
      </c>
      <c r="G46" s="16">
        <v>1</v>
      </c>
    </row>
    <row r="47" spans="1:7" ht="33.75">
      <c r="A47" s="34">
        <v>44</v>
      </c>
      <c r="B47" s="37"/>
      <c r="C47" s="37"/>
      <c r="D47" s="14" t="s">
        <v>124</v>
      </c>
      <c r="E47" s="20" t="s">
        <v>414</v>
      </c>
      <c r="F47" s="20" t="s">
        <v>125</v>
      </c>
      <c r="G47" s="16">
        <v>1</v>
      </c>
    </row>
    <row r="48" spans="1:7" ht="33.75">
      <c r="A48" s="34">
        <v>45</v>
      </c>
      <c r="B48" s="37"/>
      <c r="C48" s="37"/>
      <c r="D48" s="14" t="s">
        <v>126</v>
      </c>
      <c r="E48" s="20" t="s">
        <v>415</v>
      </c>
      <c r="F48" s="20" t="s">
        <v>127</v>
      </c>
      <c r="G48" s="16">
        <v>1</v>
      </c>
    </row>
    <row r="49" spans="1:7" ht="22.5">
      <c r="A49" s="34">
        <v>46</v>
      </c>
      <c r="B49" s="37"/>
      <c r="C49" s="37"/>
      <c r="D49" s="14" t="s">
        <v>128</v>
      </c>
      <c r="E49" s="20" t="s">
        <v>416</v>
      </c>
      <c r="F49" s="20" t="s">
        <v>129</v>
      </c>
      <c r="G49" s="16">
        <v>1</v>
      </c>
    </row>
    <row r="50" spans="1:7" ht="33.75">
      <c r="A50" s="34">
        <v>47</v>
      </c>
      <c r="B50" s="37"/>
      <c r="C50" s="37"/>
      <c r="D50" s="14" t="s">
        <v>130</v>
      </c>
      <c r="E50" s="20" t="s">
        <v>417</v>
      </c>
      <c r="F50" s="20" t="s">
        <v>131</v>
      </c>
      <c r="G50" s="16">
        <v>1</v>
      </c>
    </row>
    <row r="51" spans="1:7" ht="33.75">
      <c r="A51" s="34">
        <v>48</v>
      </c>
      <c r="B51" s="37"/>
      <c r="C51" s="37"/>
      <c r="D51" s="14" t="s">
        <v>412</v>
      </c>
      <c r="E51" s="20" t="s">
        <v>418</v>
      </c>
      <c r="F51" s="20" t="s">
        <v>132</v>
      </c>
      <c r="G51" s="16">
        <v>1</v>
      </c>
    </row>
    <row r="52" spans="1:7" ht="45">
      <c r="A52" s="34">
        <v>49</v>
      </c>
      <c r="B52" s="37"/>
      <c r="C52" s="37"/>
      <c r="D52" s="14" t="s">
        <v>133</v>
      </c>
      <c r="E52" s="20" t="s">
        <v>419</v>
      </c>
      <c r="F52" s="20" t="s">
        <v>134</v>
      </c>
      <c r="G52" s="16">
        <v>1</v>
      </c>
    </row>
    <row r="53" spans="1:7" ht="33.75">
      <c r="A53" s="34">
        <v>50</v>
      </c>
      <c r="B53" s="37"/>
      <c r="C53" s="37"/>
      <c r="D53" s="14" t="s">
        <v>135</v>
      </c>
      <c r="E53" s="20" t="s">
        <v>420</v>
      </c>
      <c r="F53" s="20" t="s">
        <v>136</v>
      </c>
      <c r="G53" s="16">
        <v>1</v>
      </c>
    </row>
    <row r="54" spans="1:7" ht="45">
      <c r="A54" s="34">
        <v>51</v>
      </c>
      <c r="B54" s="37"/>
      <c r="C54" s="37"/>
      <c r="D54" s="14" t="s">
        <v>137</v>
      </c>
      <c r="E54" s="20" t="s">
        <v>421</v>
      </c>
      <c r="F54" s="20" t="s">
        <v>138</v>
      </c>
      <c r="G54" s="16">
        <v>1</v>
      </c>
    </row>
    <row r="55" spans="1:7" ht="45">
      <c r="A55" s="34">
        <v>52</v>
      </c>
      <c r="B55" s="37"/>
      <c r="C55" s="37"/>
      <c r="D55" s="14" t="s">
        <v>139</v>
      </c>
      <c r="E55" s="20" t="s">
        <v>422</v>
      </c>
      <c r="F55" s="20" t="s">
        <v>140</v>
      </c>
      <c r="G55" s="16">
        <v>1</v>
      </c>
    </row>
    <row r="56" spans="1:7" ht="45">
      <c r="A56" s="34">
        <v>53</v>
      </c>
      <c r="B56" s="37"/>
      <c r="C56" s="37"/>
      <c r="D56" s="17" t="s">
        <v>141</v>
      </c>
      <c r="E56" s="29" t="s">
        <v>423</v>
      </c>
      <c r="F56" s="15" t="s">
        <v>142</v>
      </c>
      <c r="G56" s="16">
        <v>1</v>
      </c>
    </row>
    <row r="57" spans="1:7" ht="33.75">
      <c r="A57" s="34">
        <v>54</v>
      </c>
      <c r="B57" s="37"/>
      <c r="C57" s="37"/>
      <c r="D57" s="17" t="s">
        <v>143</v>
      </c>
      <c r="E57" s="29" t="s">
        <v>424</v>
      </c>
      <c r="F57" s="15" t="s">
        <v>144</v>
      </c>
      <c r="G57" s="16">
        <v>1</v>
      </c>
    </row>
    <row r="58" spans="1:7" ht="45">
      <c r="A58" s="34">
        <v>55</v>
      </c>
      <c r="B58" s="37"/>
      <c r="C58" s="37"/>
      <c r="D58" s="17" t="s">
        <v>145</v>
      </c>
      <c r="E58" s="29" t="s">
        <v>425</v>
      </c>
      <c r="F58" s="15" t="s">
        <v>146</v>
      </c>
      <c r="G58" s="16">
        <v>1</v>
      </c>
    </row>
    <row r="59" spans="1:7" ht="56.25">
      <c r="A59" s="34">
        <v>56</v>
      </c>
      <c r="B59" s="37"/>
      <c r="C59" s="37"/>
      <c r="D59" s="17" t="s">
        <v>147</v>
      </c>
      <c r="E59" s="29" t="s">
        <v>426</v>
      </c>
      <c r="F59" s="15" t="s">
        <v>148</v>
      </c>
      <c r="G59" s="16">
        <v>1</v>
      </c>
    </row>
    <row r="60" spans="1:7" ht="56.25">
      <c r="A60" s="34">
        <v>57</v>
      </c>
      <c r="B60" s="37"/>
      <c r="C60" s="37"/>
      <c r="D60" s="17" t="s">
        <v>149</v>
      </c>
      <c r="E60" s="29" t="s">
        <v>427</v>
      </c>
      <c r="F60" s="15" t="s">
        <v>150</v>
      </c>
      <c r="G60" s="16">
        <v>1</v>
      </c>
    </row>
    <row r="61" spans="1:7" ht="67.5">
      <c r="A61" s="34">
        <v>58</v>
      </c>
      <c r="B61" s="37"/>
      <c r="C61" s="37"/>
      <c r="D61" s="17" t="s">
        <v>151</v>
      </c>
      <c r="E61" s="15" t="s">
        <v>152</v>
      </c>
      <c r="F61" s="15" t="s">
        <v>153</v>
      </c>
      <c r="G61" s="16">
        <v>1</v>
      </c>
    </row>
    <row r="62" spans="1:7" ht="33.75">
      <c r="A62" s="34">
        <v>59</v>
      </c>
      <c r="B62" s="37"/>
      <c r="C62" s="37"/>
      <c r="D62" s="17" t="s">
        <v>154</v>
      </c>
      <c r="E62" s="29" t="s">
        <v>428</v>
      </c>
      <c r="F62" s="15" t="s">
        <v>155</v>
      </c>
      <c r="G62" s="16">
        <v>1</v>
      </c>
    </row>
    <row r="63" spans="1:7" ht="135">
      <c r="A63" s="34">
        <v>60</v>
      </c>
      <c r="B63" s="37" t="s">
        <v>397</v>
      </c>
      <c r="C63" s="37" t="s">
        <v>159</v>
      </c>
      <c r="D63" s="17" t="s">
        <v>160</v>
      </c>
      <c r="E63" s="15" t="s">
        <v>161</v>
      </c>
      <c r="F63" s="15" t="s">
        <v>162</v>
      </c>
      <c r="G63" s="16">
        <v>3</v>
      </c>
    </row>
    <row r="64" spans="1:7" ht="90">
      <c r="A64" s="34">
        <v>61</v>
      </c>
      <c r="B64" s="37"/>
      <c r="C64" s="37"/>
      <c r="D64" s="17" t="s">
        <v>163</v>
      </c>
      <c r="E64" s="15" t="s">
        <v>164</v>
      </c>
      <c r="F64" s="15" t="s">
        <v>165</v>
      </c>
      <c r="G64" s="16">
        <v>1</v>
      </c>
    </row>
    <row r="65" spans="1:7" ht="78.75">
      <c r="A65" s="34">
        <v>62</v>
      </c>
      <c r="B65" s="37"/>
      <c r="C65" s="37"/>
      <c r="D65" s="17" t="s">
        <v>166</v>
      </c>
      <c r="E65" s="15" t="s">
        <v>167</v>
      </c>
      <c r="F65" s="15" t="s">
        <v>168</v>
      </c>
      <c r="G65" s="16">
        <v>1</v>
      </c>
    </row>
    <row r="66" spans="1:7" ht="157.5">
      <c r="A66" s="34">
        <v>63</v>
      </c>
      <c r="B66" s="37"/>
      <c r="C66" s="37"/>
      <c r="D66" s="17" t="s">
        <v>169</v>
      </c>
      <c r="E66" s="15" t="s">
        <v>170</v>
      </c>
      <c r="F66" s="15" t="s">
        <v>171</v>
      </c>
      <c r="G66" s="16">
        <v>1</v>
      </c>
    </row>
    <row r="67" spans="1:7" ht="78.75">
      <c r="A67" s="34">
        <v>64</v>
      </c>
      <c r="B67" s="37"/>
      <c r="C67" s="37"/>
      <c r="D67" s="17" t="s">
        <v>172</v>
      </c>
      <c r="E67" s="15" t="s">
        <v>173</v>
      </c>
      <c r="F67" s="15" t="s">
        <v>174</v>
      </c>
      <c r="G67" s="16">
        <v>1</v>
      </c>
    </row>
    <row r="68" spans="1:7" ht="112.5">
      <c r="A68" s="34">
        <v>65</v>
      </c>
      <c r="B68" s="37"/>
      <c r="C68" s="37"/>
      <c r="D68" s="17" t="s">
        <v>175</v>
      </c>
      <c r="E68" s="15" t="s">
        <v>176</v>
      </c>
      <c r="F68" s="15" t="s">
        <v>177</v>
      </c>
      <c r="G68" s="16">
        <v>1</v>
      </c>
    </row>
    <row r="69" spans="1:7" ht="123.75">
      <c r="A69" s="34">
        <v>66</v>
      </c>
      <c r="B69" s="37"/>
      <c r="C69" s="37"/>
      <c r="D69" s="17" t="s">
        <v>178</v>
      </c>
      <c r="E69" s="15" t="s">
        <v>179</v>
      </c>
      <c r="F69" s="15" t="s">
        <v>180</v>
      </c>
      <c r="G69" s="16" t="s">
        <v>46</v>
      </c>
    </row>
    <row r="70" spans="1:7" ht="112.5">
      <c r="A70" s="34">
        <v>67</v>
      </c>
      <c r="B70" s="37"/>
      <c r="C70" s="37"/>
      <c r="D70" s="17" t="s">
        <v>181</v>
      </c>
      <c r="E70" s="15" t="s">
        <v>182</v>
      </c>
      <c r="F70" s="15" t="s">
        <v>183</v>
      </c>
      <c r="G70" s="16">
        <v>1</v>
      </c>
    </row>
    <row r="71" spans="1:7" ht="67.5">
      <c r="A71" s="34">
        <v>68</v>
      </c>
      <c r="B71" s="37"/>
      <c r="C71" s="34" t="s">
        <v>398</v>
      </c>
      <c r="D71" s="17" t="s">
        <v>189</v>
      </c>
      <c r="E71" s="29" t="s">
        <v>429</v>
      </c>
      <c r="F71" s="15" t="s">
        <v>190</v>
      </c>
      <c r="G71" s="16" t="s">
        <v>191</v>
      </c>
    </row>
    <row r="72" spans="1:7" ht="112.5">
      <c r="A72" s="34">
        <v>69</v>
      </c>
      <c r="B72" s="37"/>
      <c r="C72" s="37" t="s">
        <v>192</v>
      </c>
      <c r="D72" s="17" t="s">
        <v>193</v>
      </c>
      <c r="E72" s="15" t="s">
        <v>194</v>
      </c>
      <c r="F72" s="15" t="s">
        <v>195</v>
      </c>
      <c r="G72" s="16">
        <v>1</v>
      </c>
    </row>
    <row r="73" spans="1:7" ht="135">
      <c r="A73" s="34">
        <v>70</v>
      </c>
      <c r="B73" s="37"/>
      <c r="C73" s="37"/>
      <c r="D73" s="17" t="s">
        <v>196</v>
      </c>
      <c r="E73" s="15" t="s">
        <v>197</v>
      </c>
      <c r="F73" s="15" t="s">
        <v>198</v>
      </c>
      <c r="G73" s="16">
        <v>1</v>
      </c>
    </row>
    <row r="74" spans="1:7" ht="135">
      <c r="A74" s="34">
        <v>71</v>
      </c>
      <c r="B74" s="37"/>
      <c r="C74" s="37"/>
      <c r="D74" s="17" t="s">
        <v>199</v>
      </c>
      <c r="E74" s="15" t="s">
        <v>200</v>
      </c>
      <c r="F74" s="15" t="s">
        <v>198</v>
      </c>
      <c r="G74" s="16">
        <v>1</v>
      </c>
    </row>
    <row r="75" spans="1:7" ht="67.5">
      <c r="A75" s="34">
        <v>72</v>
      </c>
      <c r="B75" s="37"/>
      <c r="C75" s="37"/>
      <c r="D75" s="17" t="s">
        <v>201</v>
      </c>
      <c r="E75" s="15" t="s">
        <v>202</v>
      </c>
      <c r="F75" s="15" t="s">
        <v>203</v>
      </c>
      <c r="G75" s="16">
        <v>1</v>
      </c>
    </row>
    <row r="76" spans="1:7" ht="56.25">
      <c r="A76" s="34">
        <v>73</v>
      </c>
      <c r="B76" s="37"/>
      <c r="C76" s="37"/>
      <c r="D76" s="17" t="s">
        <v>204</v>
      </c>
      <c r="E76" s="15" t="s">
        <v>205</v>
      </c>
      <c r="F76" s="15" t="s">
        <v>206</v>
      </c>
      <c r="G76" s="16">
        <v>1</v>
      </c>
    </row>
    <row r="77" spans="1:7" ht="56.25">
      <c r="A77" s="34">
        <v>74</v>
      </c>
      <c r="B77" s="37"/>
      <c r="C77" s="37"/>
      <c r="D77" s="17" t="s">
        <v>207</v>
      </c>
      <c r="E77" s="15" t="s">
        <v>208</v>
      </c>
      <c r="F77" s="15" t="s">
        <v>209</v>
      </c>
      <c r="G77" s="16">
        <v>1</v>
      </c>
    </row>
    <row r="78" spans="1:7" ht="90">
      <c r="A78" s="34">
        <v>75</v>
      </c>
      <c r="B78" s="37"/>
      <c r="C78" s="37"/>
      <c r="D78" s="17" t="s">
        <v>210</v>
      </c>
      <c r="E78" s="15" t="s">
        <v>211</v>
      </c>
      <c r="F78" s="15" t="s">
        <v>212</v>
      </c>
      <c r="G78" s="16">
        <v>1</v>
      </c>
    </row>
    <row r="79" spans="1:7" ht="202.5">
      <c r="A79" s="34">
        <v>76</v>
      </c>
      <c r="B79" s="37"/>
      <c r="C79" s="37"/>
      <c r="D79" s="17" t="s">
        <v>213</v>
      </c>
      <c r="E79" s="15" t="s">
        <v>214</v>
      </c>
      <c r="F79" s="15" t="s">
        <v>215</v>
      </c>
      <c r="G79" s="16">
        <v>1</v>
      </c>
    </row>
    <row r="80" spans="1:7" ht="33.75">
      <c r="A80" s="34">
        <v>77</v>
      </c>
      <c r="B80" s="37"/>
      <c r="C80" s="37"/>
      <c r="D80" s="17" t="s">
        <v>216</v>
      </c>
      <c r="E80" s="54" t="s">
        <v>445</v>
      </c>
      <c r="F80" s="15" t="s">
        <v>217</v>
      </c>
      <c r="G80" s="16">
        <v>1</v>
      </c>
    </row>
    <row r="81" spans="1:7" ht="101.25">
      <c r="A81" s="34">
        <v>78</v>
      </c>
      <c r="B81" s="37" t="s">
        <v>399</v>
      </c>
      <c r="C81" s="37" t="s">
        <v>399</v>
      </c>
      <c r="D81" s="17" t="s">
        <v>222</v>
      </c>
      <c r="E81" s="22" t="s">
        <v>223</v>
      </c>
      <c r="F81" s="22" t="s">
        <v>224</v>
      </c>
      <c r="G81" s="21">
        <v>2</v>
      </c>
    </row>
    <row r="82" spans="1:7" ht="90">
      <c r="A82" s="34">
        <v>79</v>
      </c>
      <c r="B82" s="37"/>
      <c r="C82" s="37"/>
      <c r="D82" s="17" t="s">
        <v>225</v>
      </c>
      <c r="E82" s="22" t="s">
        <v>226</v>
      </c>
      <c r="F82" s="22" t="s">
        <v>227</v>
      </c>
      <c r="G82" s="21">
        <v>1</v>
      </c>
    </row>
    <row r="83" spans="1:7" ht="112.5">
      <c r="A83" s="34">
        <v>80</v>
      </c>
      <c r="B83" s="37" t="s">
        <v>228</v>
      </c>
      <c r="C83" s="37" t="s">
        <v>400</v>
      </c>
      <c r="D83" s="17" t="s">
        <v>229</v>
      </c>
      <c r="E83" s="15" t="s">
        <v>230</v>
      </c>
      <c r="F83" s="15" t="s">
        <v>231</v>
      </c>
      <c r="G83" s="16">
        <v>3</v>
      </c>
    </row>
    <row r="84" spans="1:7" ht="191.25">
      <c r="A84" s="34">
        <v>81</v>
      </c>
      <c r="B84" s="37"/>
      <c r="C84" s="37"/>
      <c r="D84" s="17" t="s">
        <v>232</v>
      </c>
      <c r="E84" s="15" t="s">
        <v>230</v>
      </c>
      <c r="F84" s="15" t="s">
        <v>233</v>
      </c>
      <c r="G84" s="16">
        <v>3</v>
      </c>
    </row>
    <row r="85" spans="1:7" ht="67.5">
      <c r="A85" s="34">
        <v>82</v>
      </c>
      <c r="B85" s="37"/>
      <c r="C85" s="37"/>
      <c r="D85" s="17" t="s">
        <v>234</v>
      </c>
      <c r="E85" s="15" t="s">
        <v>230</v>
      </c>
      <c r="F85" s="15" t="s">
        <v>235</v>
      </c>
      <c r="G85" s="16">
        <v>3</v>
      </c>
    </row>
    <row r="86" spans="1:7" ht="112.5">
      <c r="A86" s="34">
        <v>83</v>
      </c>
      <c r="B86" s="37"/>
      <c r="C86" s="37"/>
      <c r="D86" s="50" t="s">
        <v>236</v>
      </c>
      <c r="E86" s="51" t="s">
        <v>237</v>
      </c>
      <c r="F86" s="51" t="s">
        <v>238</v>
      </c>
      <c r="G86" s="52">
        <v>3</v>
      </c>
    </row>
    <row r="87" spans="1:7" ht="33.75">
      <c r="A87" s="34">
        <v>84</v>
      </c>
      <c r="B87" s="37" t="s">
        <v>404</v>
      </c>
      <c r="C87" s="37" t="s">
        <v>240</v>
      </c>
      <c r="D87" s="50" t="s">
        <v>188</v>
      </c>
      <c r="E87" s="51" t="s">
        <v>241</v>
      </c>
      <c r="F87" s="51" t="s">
        <v>242</v>
      </c>
      <c r="G87" s="52" t="s">
        <v>46</v>
      </c>
    </row>
    <row r="88" spans="1:7" ht="22.5">
      <c r="A88" s="34">
        <v>85</v>
      </c>
      <c r="B88" s="37"/>
      <c r="C88" s="37"/>
      <c r="D88" s="50" t="s">
        <v>243</v>
      </c>
      <c r="E88" s="51" t="s">
        <v>244</v>
      </c>
      <c r="F88" s="51" t="s">
        <v>245</v>
      </c>
      <c r="G88" s="52" t="s">
        <v>46</v>
      </c>
    </row>
    <row r="89" spans="1:7" ht="33.75">
      <c r="A89" s="34">
        <v>86</v>
      </c>
      <c r="B89" s="37"/>
      <c r="C89" s="37"/>
      <c r="D89" s="50" t="s">
        <v>246</v>
      </c>
      <c r="E89" s="51" t="s">
        <v>430</v>
      </c>
      <c r="F89" s="51" t="s">
        <v>247</v>
      </c>
      <c r="G89" s="52" t="s">
        <v>46</v>
      </c>
    </row>
    <row r="90" spans="1:7" ht="22.5">
      <c r="A90" s="34">
        <v>87</v>
      </c>
      <c r="B90" s="37"/>
      <c r="C90" s="37" t="s">
        <v>401</v>
      </c>
      <c r="D90" s="50" t="s">
        <v>249</v>
      </c>
      <c r="E90" s="51" t="s">
        <v>431</v>
      </c>
      <c r="F90" s="51"/>
      <c r="G90" s="52" t="s">
        <v>46</v>
      </c>
    </row>
    <row r="91" spans="1:7" ht="22.5">
      <c r="A91" s="34">
        <v>88</v>
      </c>
      <c r="B91" s="37"/>
      <c r="C91" s="37"/>
      <c r="D91" s="50" t="s">
        <v>250</v>
      </c>
      <c r="E91" s="51" t="s">
        <v>432</v>
      </c>
      <c r="F91" s="51"/>
      <c r="G91" s="52">
        <v>1</v>
      </c>
    </row>
    <row r="92" spans="1:7" ht="90">
      <c r="A92" s="34">
        <v>89</v>
      </c>
      <c r="B92" s="37" t="s">
        <v>405</v>
      </c>
      <c r="C92" s="37" t="s">
        <v>252</v>
      </c>
      <c r="D92" s="14" t="s">
        <v>253</v>
      </c>
      <c r="E92" s="53" t="s">
        <v>433</v>
      </c>
      <c r="F92" s="20" t="s">
        <v>254</v>
      </c>
      <c r="G92" s="16">
        <v>1</v>
      </c>
    </row>
    <row r="93" spans="1:7" ht="56.25">
      <c r="A93" s="34">
        <v>90</v>
      </c>
      <c r="B93" s="37"/>
      <c r="C93" s="37"/>
      <c r="D93" s="14" t="s">
        <v>255</v>
      </c>
      <c r="E93" s="53" t="s">
        <v>434</v>
      </c>
      <c r="F93" s="20" t="s">
        <v>256</v>
      </c>
      <c r="G93" s="18">
        <v>1</v>
      </c>
    </row>
    <row r="94" spans="1:7" ht="67.5">
      <c r="A94" s="34">
        <v>91</v>
      </c>
      <c r="B94" s="37"/>
      <c r="C94" s="37"/>
      <c r="D94" s="14" t="s">
        <v>257</v>
      </c>
      <c r="E94" s="53" t="s">
        <v>435</v>
      </c>
      <c r="F94" s="20" t="s">
        <v>258</v>
      </c>
      <c r="G94" s="18">
        <v>1</v>
      </c>
    </row>
    <row r="95" spans="1:7" ht="112.5">
      <c r="A95" s="34">
        <v>92</v>
      </c>
      <c r="B95" s="37"/>
      <c r="C95" s="37"/>
      <c r="D95" s="14" t="s">
        <v>259</v>
      </c>
      <c r="E95" s="53" t="s">
        <v>436</v>
      </c>
      <c r="F95" s="20" t="s">
        <v>260</v>
      </c>
      <c r="G95" s="16">
        <v>1</v>
      </c>
    </row>
    <row r="96" spans="1:7" ht="101.25">
      <c r="A96" s="34">
        <v>93</v>
      </c>
      <c r="B96" s="37"/>
      <c r="C96" s="37"/>
      <c r="D96" s="14" t="s">
        <v>261</v>
      </c>
      <c r="E96" s="53" t="s">
        <v>437</v>
      </c>
      <c r="F96" s="20" t="s">
        <v>262</v>
      </c>
      <c r="G96" s="16">
        <v>1</v>
      </c>
    </row>
    <row r="97" spans="1:7" ht="123.75">
      <c r="A97" s="34">
        <v>94</v>
      </c>
      <c r="B97" s="37"/>
      <c r="C97" s="37" t="s">
        <v>264</v>
      </c>
      <c r="D97" s="17" t="s">
        <v>265</v>
      </c>
      <c r="E97" s="54" t="s">
        <v>438</v>
      </c>
      <c r="F97" s="15" t="s">
        <v>266</v>
      </c>
      <c r="G97" s="16">
        <v>2</v>
      </c>
    </row>
    <row r="98" spans="1:7" ht="123.75">
      <c r="A98" s="34">
        <v>95</v>
      </c>
      <c r="B98" s="37"/>
      <c r="C98" s="37"/>
      <c r="D98" s="17" t="s">
        <v>267</v>
      </c>
      <c r="E98" s="15" t="s">
        <v>268</v>
      </c>
      <c r="F98" s="15" t="s">
        <v>254</v>
      </c>
      <c r="G98" s="16">
        <v>2</v>
      </c>
    </row>
    <row r="99" spans="1:7" ht="56.25">
      <c r="A99" s="34">
        <v>96</v>
      </c>
      <c r="B99" s="37"/>
      <c r="C99" s="37"/>
      <c r="D99" s="17" t="s">
        <v>269</v>
      </c>
      <c r="E99" s="54" t="s">
        <v>439</v>
      </c>
      <c r="F99" s="15" t="s">
        <v>270</v>
      </c>
      <c r="G99" s="16">
        <v>1</v>
      </c>
    </row>
    <row r="100" spans="1:7" ht="33.75">
      <c r="A100" s="34">
        <v>97</v>
      </c>
      <c r="B100" s="13" t="s">
        <v>274</v>
      </c>
      <c r="C100" s="33" t="s">
        <v>275</v>
      </c>
      <c r="D100" s="17" t="s">
        <v>276</v>
      </c>
      <c r="E100" s="15" t="s">
        <v>277</v>
      </c>
      <c r="F100" s="15" t="s">
        <v>278</v>
      </c>
      <c r="G100" s="16">
        <v>2</v>
      </c>
    </row>
    <row r="101" spans="1:7" ht="24">
      <c r="A101" s="34">
        <v>98</v>
      </c>
      <c r="B101" s="49" t="s">
        <v>279</v>
      </c>
      <c r="C101" s="36" t="s">
        <v>279</v>
      </c>
      <c r="D101" s="23"/>
      <c r="E101" s="24"/>
      <c r="F101" s="24"/>
      <c r="G101" s="25"/>
    </row>
    <row r="102" spans="1:7" ht="67.5">
      <c r="A102" s="34">
        <v>99</v>
      </c>
      <c r="B102" s="42" t="s">
        <v>407</v>
      </c>
      <c r="C102" s="37" t="s">
        <v>280</v>
      </c>
      <c r="D102" s="26" t="s">
        <v>281</v>
      </c>
      <c r="E102" s="27" t="s">
        <v>282</v>
      </c>
      <c r="F102" s="27" t="s">
        <v>283</v>
      </c>
      <c r="G102" s="25">
        <v>3</v>
      </c>
    </row>
    <row r="103" spans="1:7" ht="67.5">
      <c r="A103" s="34">
        <v>100</v>
      </c>
      <c r="B103" s="42"/>
      <c r="C103" s="37"/>
      <c r="D103" s="28" t="s">
        <v>284</v>
      </c>
      <c r="E103" s="27" t="s">
        <v>285</v>
      </c>
      <c r="F103" s="27" t="s">
        <v>286</v>
      </c>
      <c r="G103" s="25">
        <v>2</v>
      </c>
    </row>
    <row r="104" spans="1:7" ht="67.5">
      <c r="A104" s="34">
        <v>101</v>
      </c>
      <c r="B104" s="42"/>
      <c r="C104" s="37"/>
      <c r="D104" s="26" t="s">
        <v>56</v>
      </c>
      <c r="E104" s="27" t="s">
        <v>287</v>
      </c>
      <c r="F104" s="29" t="s">
        <v>288</v>
      </c>
      <c r="G104" s="25">
        <v>2</v>
      </c>
    </row>
    <row r="105" spans="1:7" ht="45">
      <c r="A105" s="34">
        <v>102</v>
      </c>
      <c r="B105" s="42"/>
      <c r="C105" s="37"/>
      <c r="D105" s="28" t="s">
        <v>289</v>
      </c>
      <c r="E105" s="27" t="s">
        <v>290</v>
      </c>
      <c r="F105" s="29" t="s">
        <v>291</v>
      </c>
      <c r="G105" s="25">
        <v>3</v>
      </c>
    </row>
    <row r="106" spans="1:7" ht="67.5">
      <c r="A106" s="34">
        <v>103</v>
      </c>
      <c r="B106" s="42"/>
      <c r="C106" s="37"/>
      <c r="D106" s="28" t="s">
        <v>292</v>
      </c>
      <c r="E106" s="27" t="s">
        <v>293</v>
      </c>
      <c r="F106" s="27" t="s">
        <v>294</v>
      </c>
      <c r="G106" s="25">
        <v>4</v>
      </c>
    </row>
    <row r="107" spans="1:7" ht="56.25">
      <c r="A107" s="34">
        <v>104</v>
      </c>
      <c r="B107" s="42"/>
      <c r="C107" s="37"/>
      <c r="D107" s="26" t="s">
        <v>295</v>
      </c>
      <c r="E107" s="27" t="s">
        <v>296</v>
      </c>
      <c r="F107" s="27" t="s">
        <v>297</v>
      </c>
      <c r="G107" s="25">
        <v>6</v>
      </c>
    </row>
    <row r="108" spans="1:7" ht="56.25">
      <c r="A108" s="34">
        <v>105</v>
      </c>
      <c r="B108" s="42"/>
      <c r="C108" s="37"/>
      <c r="D108" s="28" t="s">
        <v>298</v>
      </c>
      <c r="E108" s="27" t="s">
        <v>299</v>
      </c>
      <c r="F108" s="27" t="s">
        <v>300</v>
      </c>
      <c r="G108" s="25">
        <v>2</v>
      </c>
    </row>
    <row r="109" spans="1:7" ht="45">
      <c r="A109" s="34">
        <v>106</v>
      </c>
      <c r="B109" s="42"/>
      <c r="C109" s="37"/>
      <c r="D109" s="26" t="s">
        <v>301</v>
      </c>
      <c r="E109" s="27" t="s">
        <v>302</v>
      </c>
      <c r="F109" s="27" t="s">
        <v>303</v>
      </c>
      <c r="G109" s="25">
        <v>3</v>
      </c>
    </row>
    <row r="110" spans="1:7" ht="56.25">
      <c r="A110" s="34">
        <v>107</v>
      </c>
      <c r="B110" s="42"/>
      <c r="C110" s="37"/>
      <c r="D110" s="28" t="s">
        <v>304</v>
      </c>
      <c r="E110" s="29" t="s">
        <v>305</v>
      </c>
      <c r="F110" s="29" t="s">
        <v>306</v>
      </c>
      <c r="G110" s="25">
        <v>3</v>
      </c>
    </row>
    <row r="111" spans="1:7" ht="33.75">
      <c r="A111" s="34">
        <v>108</v>
      </c>
      <c r="B111" s="42"/>
      <c r="C111" s="37" t="s">
        <v>307</v>
      </c>
      <c r="D111" s="28" t="s">
        <v>308</v>
      </c>
      <c r="E111" s="54" t="s">
        <v>440</v>
      </c>
      <c r="F111" s="29" t="s">
        <v>309</v>
      </c>
      <c r="G111" s="16" t="s">
        <v>187</v>
      </c>
    </row>
    <row r="112" spans="1:7" ht="22.5">
      <c r="A112" s="34">
        <v>109</v>
      </c>
      <c r="B112" s="42"/>
      <c r="C112" s="37"/>
      <c r="D112" s="28" t="s">
        <v>310</v>
      </c>
      <c r="E112" s="54" t="s">
        <v>441</v>
      </c>
      <c r="F112" s="29" t="s">
        <v>311</v>
      </c>
      <c r="G112" s="16" t="s">
        <v>187</v>
      </c>
    </row>
    <row r="113" spans="1:7" ht="22.5">
      <c r="A113" s="34">
        <v>110</v>
      </c>
      <c r="B113" s="42"/>
      <c r="C113" s="37"/>
      <c r="D113" s="28" t="s">
        <v>312</v>
      </c>
      <c r="E113" s="54" t="s">
        <v>442</v>
      </c>
      <c r="F113" s="29" t="s">
        <v>313</v>
      </c>
      <c r="G113" s="16" t="s">
        <v>187</v>
      </c>
    </row>
    <row r="114" spans="1:7" ht="33.75">
      <c r="A114" s="34">
        <v>111</v>
      </c>
      <c r="B114" s="42"/>
      <c r="C114" s="37"/>
      <c r="D114" s="28" t="s">
        <v>314</v>
      </c>
      <c r="E114" s="29" t="s">
        <v>315</v>
      </c>
      <c r="F114" s="29" t="s">
        <v>316</v>
      </c>
      <c r="G114" s="16" t="s">
        <v>187</v>
      </c>
    </row>
    <row r="115" spans="1:7" ht="22.5">
      <c r="A115" s="34">
        <v>112</v>
      </c>
      <c r="B115" s="42"/>
      <c r="C115" s="37"/>
      <c r="D115" s="28" t="s">
        <v>317</v>
      </c>
      <c r="E115" s="29" t="s">
        <v>318</v>
      </c>
      <c r="F115" s="29" t="s">
        <v>319</v>
      </c>
      <c r="G115" s="16" t="s">
        <v>187</v>
      </c>
    </row>
    <row r="116" spans="1:7" ht="45">
      <c r="A116" s="34">
        <v>113</v>
      </c>
      <c r="B116" s="42"/>
      <c r="C116" s="37"/>
      <c r="D116" s="28" t="s">
        <v>320</v>
      </c>
      <c r="E116" s="29" t="s">
        <v>321</v>
      </c>
      <c r="F116" s="29" t="s">
        <v>322</v>
      </c>
      <c r="G116" s="16" t="s">
        <v>187</v>
      </c>
    </row>
    <row r="117" spans="1:7" ht="33.75">
      <c r="A117" s="34">
        <v>114</v>
      </c>
      <c r="B117" s="42"/>
      <c r="C117" s="37"/>
      <c r="D117" s="28" t="s">
        <v>323</v>
      </c>
      <c r="E117" s="29" t="s">
        <v>324</v>
      </c>
      <c r="F117" s="29" t="s">
        <v>325</v>
      </c>
      <c r="G117" s="16" t="s">
        <v>187</v>
      </c>
    </row>
    <row r="118" spans="1:7" ht="33.75">
      <c r="A118" s="34">
        <v>115</v>
      </c>
      <c r="B118" s="42"/>
      <c r="C118" s="37"/>
      <c r="D118" s="28" t="s">
        <v>326</v>
      </c>
      <c r="E118" s="29" t="s">
        <v>321</v>
      </c>
      <c r="F118" s="29" t="s">
        <v>327</v>
      </c>
      <c r="G118" s="16" t="s">
        <v>187</v>
      </c>
    </row>
    <row r="119" spans="1:7" ht="56.25">
      <c r="A119" s="34">
        <v>116</v>
      </c>
      <c r="B119" s="42"/>
      <c r="C119" s="37"/>
      <c r="D119" s="28" t="s">
        <v>328</v>
      </c>
      <c r="E119" s="54" t="s">
        <v>443</v>
      </c>
      <c r="F119" s="29" t="s">
        <v>329</v>
      </c>
      <c r="G119" s="16" t="s">
        <v>187</v>
      </c>
    </row>
    <row r="120" spans="1:7" ht="33.75">
      <c r="A120" s="34">
        <v>117</v>
      </c>
      <c r="B120" s="42"/>
      <c r="C120" s="37"/>
      <c r="D120" s="28" t="s">
        <v>330</v>
      </c>
      <c r="E120" s="29" t="s">
        <v>331</v>
      </c>
      <c r="F120" s="29" t="s">
        <v>332</v>
      </c>
      <c r="G120" s="16" t="s">
        <v>187</v>
      </c>
    </row>
    <row r="121" spans="1:7" ht="33.75">
      <c r="A121" s="34">
        <v>118</v>
      </c>
      <c r="B121" s="42"/>
      <c r="C121" s="37"/>
      <c r="D121" s="28" t="s">
        <v>333</v>
      </c>
      <c r="E121" s="29" t="s">
        <v>331</v>
      </c>
      <c r="F121" s="29" t="s">
        <v>334</v>
      </c>
      <c r="G121" s="16" t="s">
        <v>187</v>
      </c>
    </row>
    <row r="122" spans="1:7" ht="33.75">
      <c r="A122" s="34">
        <v>119</v>
      </c>
      <c r="B122" s="42"/>
      <c r="C122" s="37"/>
      <c r="D122" s="28" t="s">
        <v>335</v>
      </c>
      <c r="E122" s="29" t="s">
        <v>331</v>
      </c>
      <c r="F122" s="29" t="s">
        <v>336</v>
      </c>
      <c r="G122" s="16" t="s">
        <v>187</v>
      </c>
    </row>
    <row r="123" spans="1:7" ht="45">
      <c r="A123" s="34">
        <v>120</v>
      </c>
      <c r="B123" s="37" t="s">
        <v>406</v>
      </c>
      <c r="C123" s="41" t="s">
        <v>346</v>
      </c>
      <c r="D123" s="23" t="s">
        <v>347</v>
      </c>
      <c r="E123" s="24" t="s">
        <v>348</v>
      </c>
      <c r="F123" s="24" t="s">
        <v>349</v>
      </c>
      <c r="G123" s="25">
        <v>1</v>
      </c>
    </row>
    <row r="124" spans="1:7" ht="33.75">
      <c r="A124" s="34">
        <v>121</v>
      </c>
      <c r="B124" s="37"/>
      <c r="C124" s="41"/>
      <c r="D124" s="23" t="s">
        <v>350</v>
      </c>
      <c r="E124" s="24" t="s">
        <v>351</v>
      </c>
      <c r="F124" s="24" t="s">
        <v>352</v>
      </c>
      <c r="G124" s="25">
        <v>1</v>
      </c>
    </row>
    <row r="125" spans="1:7" ht="33.75">
      <c r="A125" s="34">
        <v>122</v>
      </c>
      <c r="B125" s="37"/>
      <c r="C125" s="23" t="s">
        <v>353</v>
      </c>
      <c r="D125" s="31" t="s">
        <v>350</v>
      </c>
      <c r="E125" s="32" t="s">
        <v>354</v>
      </c>
      <c r="F125" s="24" t="s">
        <v>355</v>
      </c>
      <c r="G125" s="25">
        <v>1</v>
      </c>
    </row>
    <row r="126" spans="1:7" ht="33.75">
      <c r="A126" s="34">
        <v>123</v>
      </c>
      <c r="B126" s="37"/>
      <c r="C126" s="23" t="s">
        <v>356</v>
      </c>
      <c r="D126" s="23" t="s">
        <v>350</v>
      </c>
      <c r="E126" s="24" t="s">
        <v>357</v>
      </c>
      <c r="F126" s="24" t="s">
        <v>358</v>
      </c>
      <c r="G126" s="25">
        <v>1</v>
      </c>
    </row>
    <row r="127" spans="1:7" ht="45">
      <c r="A127" s="34">
        <v>124</v>
      </c>
      <c r="B127" s="37"/>
      <c r="C127" s="23" t="s">
        <v>359</v>
      </c>
      <c r="D127" s="23" t="s">
        <v>360</v>
      </c>
      <c r="E127" s="24" t="s">
        <v>361</v>
      </c>
      <c r="F127" s="24" t="s">
        <v>362</v>
      </c>
      <c r="G127" s="25">
        <v>1</v>
      </c>
    </row>
    <row r="128" spans="1:7" ht="45">
      <c r="A128" s="34">
        <v>125</v>
      </c>
      <c r="B128" s="37"/>
      <c r="C128" s="23" t="s">
        <v>363</v>
      </c>
      <c r="D128" s="23" t="s">
        <v>350</v>
      </c>
      <c r="E128" s="24" t="s">
        <v>364</v>
      </c>
      <c r="F128" s="24" t="s">
        <v>365</v>
      </c>
      <c r="G128" s="25">
        <v>1</v>
      </c>
    </row>
    <row r="129" spans="1:7" ht="56.25">
      <c r="A129" s="34">
        <v>126</v>
      </c>
      <c r="B129" s="37"/>
      <c r="C129" s="23" t="s">
        <v>366</v>
      </c>
      <c r="D129" s="23" t="s">
        <v>367</v>
      </c>
      <c r="E129" s="24" t="s">
        <v>368</v>
      </c>
      <c r="F129" s="24" t="s">
        <v>369</v>
      </c>
      <c r="G129" s="25">
        <v>1</v>
      </c>
    </row>
    <row r="130" spans="1:7" ht="56.25">
      <c r="A130" s="34">
        <v>127</v>
      </c>
      <c r="B130" s="37"/>
      <c r="C130" s="23" t="s">
        <v>370</v>
      </c>
      <c r="D130" s="23" t="s">
        <v>367</v>
      </c>
      <c r="E130" s="24" t="s">
        <v>371</v>
      </c>
      <c r="F130" s="24" t="s">
        <v>372</v>
      </c>
      <c r="G130" s="25">
        <v>1</v>
      </c>
    </row>
    <row r="131" spans="1:7" ht="45">
      <c r="A131" s="34">
        <v>128</v>
      </c>
      <c r="B131" s="37"/>
      <c r="C131" s="23" t="s">
        <v>373</v>
      </c>
      <c r="D131" s="23" t="s">
        <v>374</v>
      </c>
      <c r="E131" s="55" t="s">
        <v>444</v>
      </c>
      <c r="F131" s="24" t="s">
        <v>375</v>
      </c>
      <c r="G131" s="25">
        <v>1</v>
      </c>
    </row>
    <row r="132" spans="2:7" ht="24.75" customHeight="1">
      <c r="B132" s="6"/>
      <c r="D132" s="6"/>
      <c r="E132" s="6"/>
      <c r="F132" s="6"/>
      <c r="G132" s="6"/>
    </row>
    <row r="133" spans="2:7" ht="24.75" customHeight="1">
      <c r="B133" s="6"/>
      <c r="D133" s="6"/>
      <c r="E133" s="6"/>
      <c r="F133" s="6"/>
      <c r="G133" s="6"/>
    </row>
    <row r="134" spans="2:7" ht="24.75" customHeight="1">
      <c r="B134" s="6"/>
      <c r="D134" s="6"/>
      <c r="E134" s="6"/>
      <c r="F134" s="6"/>
      <c r="G134" s="6"/>
    </row>
    <row r="135" spans="2:7" ht="24.75" customHeight="1">
      <c r="B135" s="6"/>
      <c r="D135" s="6"/>
      <c r="E135" s="6"/>
      <c r="F135" s="6"/>
      <c r="G135" s="6"/>
    </row>
    <row r="136" spans="2:7" ht="24.75" customHeight="1">
      <c r="B136" s="6"/>
      <c r="D136" s="6"/>
      <c r="E136" s="6"/>
      <c r="F136" s="6"/>
      <c r="G136" s="6"/>
    </row>
    <row r="137" spans="2:7" ht="24.75" customHeight="1">
      <c r="B137" s="6"/>
      <c r="D137" s="6"/>
      <c r="E137" s="6"/>
      <c r="F137" s="6"/>
      <c r="G137" s="6"/>
    </row>
    <row r="138" spans="2:7" ht="24.75" customHeight="1">
      <c r="B138" s="6"/>
      <c r="D138" s="6"/>
      <c r="E138" s="6"/>
      <c r="F138" s="6"/>
      <c r="G138" s="6"/>
    </row>
    <row r="139" spans="2:7" ht="24.75" customHeight="1">
      <c r="B139" s="6"/>
      <c r="D139" s="6"/>
      <c r="E139" s="6"/>
      <c r="F139" s="6"/>
      <c r="G139" s="6"/>
    </row>
    <row r="140" spans="2:7" ht="24.75" customHeight="1">
      <c r="B140" s="6"/>
      <c r="D140" s="6"/>
      <c r="E140" s="6"/>
      <c r="F140" s="6"/>
      <c r="G140" s="6"/>
    </row>
    <row r="141" spans="2:7" ht="24.75" customHeight="1">
      <c r="B141" s="6"/>
      <c r="D141" s="6"/>
      <c r="E141" s="6"/>
      <c r="F141" s="6"/>
      <c r="G141" s="6"/>
    </row>
    <row r="142" spans="2:7" ht="24.75" customHeight="1">
      <c r="B142" s="6"/>
      <c r="D142" s="6"/>
      <c r="E142" s="6"/>
      <c r="F142" s="6"/>
      <c r="G142" s="6"/>
    </row>
    <row r="143" spans="2:7" ht="24.75" customHeight="1">
      <c r="B143" s="6"/>
      <c r="D143" s="6"/>
      <c r="E143" s="6"/>
      <c r="F143" s="6"/>
      <c r="G143" s="6"/>
    </row>
  </sheetData>
  <sheetProtection/>
  <mergeCells count="35">
    <mergeCell ref="B40:B42"/>
    <mergeCell ref="A1:G1"/>
    <mergeCell ref="A2:G2"/>
    <mergeCell ref="B4:B16"/>
    <mergeCell ref="B17:B39"/>
    <mergeCell ref="B43:B45"/>
    <mergeCell ref="B46:B62"/>
    <mergeCell ref="B63:B80"/>
    <mergeCell ref="B123:B131"/>
    <mergeCell ref="C4:C6"/>
    <mergeCell ref="C7:C11"/>
    <mergeCell ref="C12:C16"/>
    <mergeCell ref="C19:C30"/>
    <mergeCell ref="C31:C35"/>
    <mergeCell ref="B81:B82"/>
    <mergeCell ref="C36:C39"/>
    <mergeCell ref="C40:C42"/>
    <mergeCell ref="C43:C45"/>
    <mergeCell ref="C46:C62"/>
    <mergeCell ref="B83:B86"/>
    <mergeCell ref="B87:B91"/>
    <mergeCell ref="B92:B99"/>
    <mergeCell ref="B102:B122"/>
    <mergeCell ref="C63:C70"/>
    <mergeCell ref="C72:C80"/>
    <mergeCell ref="C81:C82"/>
    <mergeCell ref="C83:C86"/>
    <mergeCell ref="C87:C89"/>
    <mergeCell ref="C90:C91"/>
    <mergeCell ref="C92:C96"/>
    <mergeCell ref="C97:C99"/>
    <mergeCell ref="C102:C110"/>
    <mergeCell ref="C111:C122"/>
    <mergeCell ref="C123:C124"/>
    <mergeCell ref="C17:C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27"/>
  <sheetViews>
    <sheetView zoomScalePageLayoutView="0" workbookViewId="0" topLeftCell="A1">
      <selection activeCell="B27" sqref="B27"/>
    </sheetView>
  </sheetViews>
  <sheetFormatPr defaultColWidth="8.8515625" defaultRowHeight="15"/>
  <cols>
    <col min="1" max="1" width="37.421875" style="0" customWidth="1"/>
    <col min="2" max="2" width="9.28125" style="0" customWidth="1"/>
    <col min="3" max="3" width="31.421875" style="0" customWidth="1"/>
    <col min="4" max="4" width="8.8515625" style="0" customWidth="1"/>
    <col min="5" max="5" width="8.8515625" style="1" customWidth="1"/>
  </cols>
  <sheetData>
    <row r="1" spans="1:6" ht="13.5">
      <c r="A1" t="s">
        <v>7</v>
      </c>
      <c r="B1">
        <v>3</v>
      </c>
      <c r="C1" t="s">
        <v>8</v>
      </c>
      <c r="E1" s="1">
        <v>1</v>
      </c>
      <c r="F1" s="1" t="s">
        <v>46</v>
      </c>
    </row>
    <row r="2" spans="1:6" ht="13.5">
      <c r="A2" t="s">
        <v>40</v>
      </c>
      <c r="B2">
        <v>5</v>
      </c>
      <c r="C2" t="s">
        <v>17</v>
      </c>
      <c r="E2" s="1">
        <v>1</v>
      </c>
      <c r="F2" s="2" t="s">
        <v>46</v>
      </c>
    </row>
    <row r="3" spans="1:6" ht="13.5">
      <c r="A3" t="s">
        <v>100</v>
      </c>
      <c r="B3">
        <v>2</v>
      </c>
      <c r="C3" t="s">
        <v>29</v>
      </c>
      <c r="E3" s="1">
        <v>1</v>
      </c>
      <c r="F3" s="2" t="s">
        <v>46</v>
      </c>
    </row>
    <row r="4" spans="1:6" ht="13.5">
      <c r="A4" t="s">
        <v>389</v>
      </c>
      <c r="B4">
        <v>2</v>
      </c>
      <c r="C4" t="s">
        <v>41</v>
      </c>
      <c r="E4" s="1">
        <v>1</v>
      </c>
      <c r="F4" s="2" t="s">
        <v>46</v>
      </c>
    </row>
    <row r="5" spans="1:6" ht="13.5">
      <c r="A5" t="s">
        <v>119</v>
      </c>
      <c r="B5">
        <v>3</v>
      </c>
      <c r="C5" t="s">
        <v>42</v>
      </c>
      <c r="E5" s="1">
        <v>1</v>
      </c>
      <c r="F5" s="2" t="s">
        <v>46</v>
      </c>
    </row>
    <row r="6" spans="1:6" ht="13.5">
      <c r="A6" t="s">
        <v>157</v>
      </c>
      <c r="B6">
        <v>6</v>
      </c>
      <c r="C6" t="s">
        <v>71</v>
      </c>
      <c r="E6" s="1">
        <v>1</v>
      </c>
      <c r="F6" s="2" t="s">
        <v>46</v>
      </c>
    </row>
    <row r="7" spans="1:6" ht="13.5">
      <c r="A7" t="s">
        <v>218</v>
      </c>
      <c r="B7">
        <v>1</v>
      </c>
      <c r="C7" t="s">
        <v>86</v>
      </c>
      <c r="E7" s="1">
        <v>1</v>
      </c>
      <c r="F7" s="2" t="s">
        <v>46</v>
      </c>
    </row>
    <row r="8" spans="1:6" ht="13.5">
      <c r="A8" t="s">
        <v>221</v>
      </c>
      <c r="B8">
        <v>1</v>
      </c>
      <c r="C8" t="s">
        <v>99</v>
      </c>
      <c r="E8" s="1">
        <v>1</v>
      </c>
      <c r="F8" s="2" t="s">
        <v>46</v>
      </c>
    </row>
    <row r="9" spans="1:6" ht="13.5">
      <c r="A9" t="s">
        <v>228</v>
      </c>
      <c r="B9">
        <v>1</v>
      </c>
      <c r="C9" t="s">
        <v>101</v>
      </c>
      <c r="E9" s="1">
        <v>1</v>
      </c>
      <c r="F9" s="2" t="s">
        <v>46</v>
      </c>
    </row>
    <row r="10" spans="1:6" ht="13.5">
      <c r="A10" t="s">
        <v>239</v>
      </c>
      <c r="B10">
        <v>2</v>
      </c>
      <c r="C10" t="s">
        <v>107</v>
      </c>
      <c r="E10" s="1">
        <v>1</v>
      </c>
      <c r="F10" s="2" t="s">
        <v>46</v>
      </c>
    </row>
    <row r="11" spans="1:6" ht="13.5">
      <c r="A11" t="s">
        <v>251</v>
      </c>
      <c r="B11">
        <v>6</v>
      </c>
      <c r="C11" t="s">
        <v>117</v>
      </c>
      <c r="E11" s="1">
        <v>1</v>
      </c>
      <c r="F11" s="2" t="s">
        <v>46</v>
      </c>
    </row>
    <row r="12" spans="1:6" ht="13.5">
      <c r="A12" t="s">
        <v>274</v>
      </c>
      <c r="B12">
        <v>1</v>
      </c>
      <c r="C12" t="s">
        <v>118</v>
      </c>
      <c r="E12" s="1">
        <v>1</v>
      </c>
      <c r="F12" s="2" t="s">
        <v>46</v>
      </c>
    </row>
    <row r="13" spans="1:6" ht="13.5">
      <c r="A13" t="s">
        <v>279</v>
      </c>
      <c r="B13">
        <v>1</v>
      </c>
      <c r="C13" t="s">
        <v>120</v>
      </c>
      <c r="E13" s="1">
        <v>1</v>
      </c>
      <c r="F13" s="2" t="s">
        <v>46</v>
      </c>
    </row>
    <row r="14" spans="1:6" ht="13.5">
      <c r="A14" t="s">
        <v>390</v>
      </c>
      <c r="B14">
        <v>3</v>
      </c>
      <c r="C14" t="s">
        <v>121</v>
      </c>
      <c r="E14" s="1">
        <v>1</v>
      </c>
      <c r="F14" s="2" t="s">
        <v>46</v>
      </c>
    </row>
    <row r="15" spans="1:6" ht="13.5">
      <c r="A15" t="s">
        <v>338</v>
      </c>
      <c r="B15">
        <v>1</v>
      </c>
      <c r="C15" t="s">
        <v>156</v>
      </c>
      <c r="E15" s="1">
        <v>1</v>
      </c>
      <c r="F15" s="2" t="s">
        <v>46</v>
      </c>
    </row>
    <row r="16" spans="1:6" ht="13.5">
      <c r="A16" t="s">
        <v>344</v>
      </c>
      <c r="B16">
        <v>1</v>
      </c>
      <c r="C16" t="s">
        <v>158</v>
      </c>
      <c r="E16" s="1">
        <v>1</v>
      </c>
      <c r="F16" s="2" t="s">
        <v>46</v>
      </c>
    </row>
    <row r="17" spans="1:6" ht="13.5">
      <c r="A17" t="s">
        <v>345</v>
      </c>
      <c r="B17">
        <v>1</v>
      </c>
      <c r="C17" t="s">
        <v>159</v>
      </c>
      <c r="E17" s="1">
        <v>1</v>
      </c>
      <c r="F17" s="2" t="s">
        <v>46</v>
      </c>
    </row>
    <row r="18" spans="1:6" ht="13.5">
      <c r="A18" t="s">
        <v>376</v>
      </c>
      <c r="B18">
        <v>1</v>
      </c>
      <c r="C18" t="s">
        <v>184</v>
      </c>
      <c r="E18" s="1">
        <v>1</v>
      </c>
      <c r="F18" s="2" t="s">
        <v>46</v>
      </c>
    </row>
    <row r="19" spans="1:6" ht="13.5">
      <c r="A19" t="s">
        <v>377</v>
      </c>
      <c r="B19">
        <v>2</v>
      </c>
      <c r="C19" t="s">
        <v>185</v>
      </c>
      <c r="E19" s="1">
        <v>1</v>
      </c>
      <c r="F19" s="2" t="s">
        <v>46</v>
      </c>
    </row>
    <row r="20" spans="1:6" ht="13.5">
      <c r="A20" t="s">
        <v>380</v>
      </c>
      <c r="B20">
        <v>1</v>
      </c>
      <c r="C20" t="s">
        <v>186</v>
      </c>
      <c r="E20" s="1">
        <v>1</v>
      </c>
      <c r="F20" s="2" t="s">
        <v>46</v>
      </c>
    </row>
    <row r="21" spans="1:5" ht="13.5">
      <c r="A21" t="s">
        <v>381</v>
      </c>
      <c r="B21">
        <v>1</v>
      </c>
      <c r="C21" t="s">
        <v>192</v>
      </c>
      <c r="E21" s="1">
        <v>1</v>
      </c>
    </row>
    <row r="22" spans="2:5" ht="13.5">
      <c r="B22">
        <f>SUM(B1:B21)</f>
        <v>45</v>
      </c>
      <c r="C22" t="s">
        <v>219</v>
      </c>
      <c r="E22" s="1">
        <v>1</v>
      </c>
    </row>
    <row r="23" spans="3:5" ht="13.5">
      <c r="C23" t="s">
        <v>220</v>
      </c>
      <c r="E23" s="1">
        <v>1</v>
      </c>
    </row>
    <row r="24" spans="3:5" ht="13.5">
      <c r="C24" t="s">
        <v>221</v>
      </c>
      <c r="E24" s="1">
        <v>1</v>
      </c>
    </row>
    <row r="25" spans="3:5" ht="13.5">
      <c r="C25" t="s">
        <v>228</v>
      </c>
      <c r="E25" s="1">
        <v>1</v>
      </c>
    </row>
    <row r="26" spans="3:5" ht="13.5">
      <c r="C26" t="s">
        <v>240</v>
      </c>
      <c r="E26" s="1">
        <v>1</v>
      </c>
    </row>
    <row r="27" spans="3:5" ht="13.5">
      <c r="C27" t="s">
        <v>248</v>
      </c>
      <c r="E27" s="1">
        <v>1</v>
      </c>
    </row>
    <row r="28" spans="3:5" ht="13.5">
      <c r="C28" t="s">
        <v>252</v>
      </c>
      <c r="E28" s="1">
        <v>1</v>
      </c>
    </row>
    <row r="29" spans="3:5" ht="13.5">
      <c r="C29" t="s">
        <v>263</v>
      </c>
      <c r="E29" s="1">
        <v>1</v>
      </c>
    </row>
    <row r="30" spans="3:5" ht="13.5">
      <c r="C30" t="s">
        <v>264</v>
      </c>
      <c r="E30" s="1">
        <v>1</v>
      </c>
    </row>
    <row r="31" spans="3:5" ht="13.5">
      <c r="C31" t="s">
        <v>271</v>
      </c>
      <c r="E31" s="1">
        <v>1</v>
      </c>
    </row>
    <row r="32" spans="3:5" ht="13.5">
      <c r="C32" t="s">
        <v>272</v>
      </c>
      <c r="E32" s="1">
        <v>1</v>
      </c>
    </row>
    <row r="33" spans="3:5" ht="13.5">
      <c r="C33" t="s">
        <v>273</v>
      </c>
      <c r="E33" s="1">
        <v>1</v>
      </c>
    </row>
    <row r="34" spans="3:5" ht="13.5">
      <c r="C34" t="s">
        <v>275</v>
      </c>
      <c r="E34" s="1">
        <v>1</v>
      </c>
    </row>
    <row r="35" spans="3:5" ht="13.5">
      <c r="C35" t="s">
        <v>279</v>
      </c>
      <c r="E35" s="1">
        <v>1</v>
      </c>
    </row>
    <row r="36" spans="3:5" ht="13.5">
      <c r="C36" t="s">
        <v>280</v>
      </c>
      <c r="E36" s="1">
        <v>1</v>
      </c>
    </row>
    <row r="37" spans="3:5" ht="13.5">
      <c r="C37" t="s">
        <v>307</v>
      </c>
      <c r="E37" s="1">
        <v>1</v>
      </c>
    </row>
    <row r="38" spans="3:5" ht="13.5">
      <c r="C38" t="s">
        <v>337</v>
      </c>
      <c r="E38" s="1">
        <v>1</v>
      </c>
    </row>
    <row r="39" spans="3:5" ht="13.5">
      <c r="C39" t="s">
        <v>339</v>
      </c>
      <c r="E39" s="1">
        <v>1</v>
      </c>
    </row>
    <row r="40" spans="3:5" ht="13.5">
      <c r="C40" t="s">
        <v>340</v>
      </c>
      <c r="E40" s="1">
        <v>1</v>
      </c>
    </row>
    <row r="41" spans="3:5" ht="13.5">
      <c r="C41" t="s">
        <v>341</v>
      </c>
      <c r="E41" s="1">
        <v>1</v>
      </c>
    </row>
    <row r="42" spans="3:5" ht="13.5">
      <c r="C42" t="s">
        <v>342</v>
      </c>
      <c r="E42" s="1">
        <v>1</v>
      </c>
    </row>
    <row r="43" spans="3:5" ht="13.5">
      <c r="C43" t="s">
        <v>343</v>
      </c>
      <c r="E43" s="1">
        <v>1</v>
      </c>
    </row>
    <row r="44" spans="3:5" ht="13.5">
      <c r="C44" t="s">
        <v>344</v>
      </c>
      <c r="E44" s="1">
        <v>1</v>
      </c>
    </row>
    <row r="45" spans="3:5" ht="13.5">
      <c r="C45" t="s">
        <v>346</v>
      </c>
      <c r="E45" s="1">
        <v>1</v>
      </c>
    </row>
    <row r="46" spans="3:5" ht="13.5">
      <c r="C46" t="s">
        <v>353</v>
      </c>
      <c r="E46" s="1">
        <v>1</v>
      </c>
    </row>
    <row r="47" spans="3:5" ht="13.5">
      <c r="C47" t="s">
        <v>356</v>
      </c>
      <c r="E47" s="1">
        <v>1</v>
      </c>
    </row>
    <row r="48" spans="3:5" ht="13.5">
      <c r="C48" t="s">
        <v>359</v>
      </c>
      <c r="E48" s="1">
        <v>1</v>
      </c>
    </row>
    <row r="49" spans="3:5" ht="13.5">
      <c r="C49" t="s">
        <v>363</v>
      </c>
      <c r="E49" s="1">
        <v>1</v>
      </c>
    </row>
    <row r="50" spans="3:5" ht="13.5">
      <c r="C50" t="s">
        <v>366</v>
      </c>
      <c r="E50" s="1">
        <v>1</v>
      </c>
    </row>
    <row r="51" spans="3:5" ht="13.5">
      <c r="C51" t="s">
        <v>382</v>
      </c>
      <c r="E51" s="1">
        <v>1</v>
      </c>
    </row>
    <row r="52" spans="3:5" ht="13.5">
      <c r="C52" t="s">
        <v>383</v>
      </c>
      <c r="E52" s="1">
        <v>1</v>
      </c>
    </row>
    <row r="53" spans="3:5" ht="13.5">
      <c r="C53" t="s">
        <v>373</v>
      </c>
      <c r="E53" s="1">
        <v>1</v>
      </c>
    </row>
    <row r="54" spans="3:5" ht="13.5">
      <c r="C54" t="s">
        <v>376</v>
      </c>
      <c r="E54" s="1">
        <v>1</v>
      </c>
    </row>
    <row r="55" spans="3:5" ht="13.5">
      <c r="C55" t="s">
        <v>378</v>
      </c>
      <c r="E55" s="1">
        <v>1</v>
      </c>
    </row>
    <row r="56" spans="3:5" ht="13.5">
      <c r="C56" t="s">
        <v>379</v>
      </c>
      <c r="E56" s="1">
        <v>1</v>
      </c>
    </row>
    <row r="57" spans="3:5" ht="13.5">
      <c r="C57" t="s">
        <v>380</v>
      </c>
      <c r="E57" s="1">
        <v>1</v>
      </c>
    </row>
    <row r="58" spans="3:5" ht="13.5">
      <c r="C58" t="s">
        <v>381</v>
      </c>
      <c r="E58" s="1">
        <v>1</v>
      </c>
    </row>
    <row r="59" ht="13.5">
      <c r="E59" s="1">
        <v>1</v>
      </c>
    </row>
    <row r="60" ht="13.5">
      <c r="E60" s="1">
        <v>1</v>
      </c>
    </row>
    <row r="61" ht="13.5">
      <c r="E61" s="1">
        <v>1</v>
      </c>
    </row>
    <row r="62" ht="13.5">
      <c r="E62" s="1">
        <v>1</v>
      </c>
    </row>
    <row r="63" ht="13.5">
      <c r="E63" s="1">
        <v>1</v>
      </c>
    </row>
    <row r="64" ht="13.5">
      <c r="E64" s="1">
        <v>1</v>
      </c>
    </row>
    <row r="65" ht="13.5">
      <c r="E65" s="1">
        <v>1</v>
      </c>
    </row>
    <row r="66" ht="13.5">
      <c r="E66" s="1">
        <v>1</v>
      </c>
    </row>
    <row r="67" ht="13.5">
      <c r="E67" s="1">
        <v>1</v>
      </c>
    </row>
    <row r="68" ht="13.5">
      <c r="E68" s="1">
        <v>1</v>
      </c>
    </row>
    <row r="69" ht="13.5">
      <c r="E69" s="1">
        <v>1</v>
      </c>
    </row>
    <row r="70" ht="13.5">
      <c r="E70" s="1">
        <v>1</v>
      </c>
    </row>
    <row r="71" ht="13.5">
      <c r="E71" s="1">
        <v>1</v>
      </c>
    </row>
    <row r="72" ht="13.5">
      <c r="E72" s="1">
        <v>1</v>
      </c>
    </row>
    <row r="73" ht="13.5">
      <c r="E73" s="1">
        <v>1</v>
      </c>
    </row>
    <row r="74" ht="13.5">
      <c r="E74" s="1">
        <v>1</v>
      </c>
    </row>
    <row r="75" ht="13.5">
      <c r="E75" s="1">
        <v>1</v>
      </c>
    </row>
    <row r="76" ht="13.5">
      <c r="E76" s="1">
        <v>1</v>
      </c>
    </row>
    <row r="77" ht="13.5">
      <c r="E77" s="1">
        <v>1</v>
      </c>
    </row>
    <row r="78" ht="13.5">
      <c r="E78" s="1">
        <v>1</v>
      </c>
    </row>
    <row r="79" ht="13.5">
      <c r="E79" s="1">
        <v>1</v>
      </c>
    </row>
    <row r="80" ht="13.5">
      <c r="E80" s="1">
        <v>1</v>
      </c>
    </row>
    <row r="81" ht="13.5">
      <c r="E81" s="1">
        <v>1</v>
      </c>
    </row>
    <row r="82" ht="13.5">
      <c r="E82" s="1">
        <v>1</v>
      </c>
    </row>
    <row r="83" ht="13.5">
      <c r="E83" s="1">
        <v>1</v>
      </c>
    </row>
    <row r="84" ht="13.5">
      <c r="E84" s="1">
        <v>1</v>
      </c>
    </row>
    <row r="85" ht="13.5">
      <c r="E85" s="1">
        <v>1</v>
      </c>
    </row>
    <row r="86" ht="13.5">
      <c r="E86" s="1">
        <v>1</v>
      </c>
    </row>
    <row r="87" ht="13.5">
      <c r="E87" s="1">
        <v>1</v>
      </c>
    </row>
    <row r="88" ht="13.5">
      <c r="E88" s="1">
        <v>1</v>
      </c>
    </row>
    <row r="89" ht="13.5">
      <c r="E89" s="1">
        <v>1</v>
      </c>
    </row>
    <row r="90" ht="13.5">
      <c r="E90" s="1">
        <v>1</v>
      </c>
    </row>
    <row r="91" ht="13.5">
      <c r="E91" s="1">
        <v>1</v>
      </c>
    </row>
    <row r="92" ht="13.5">
      <c r="E92" s="1">
        <v>1</v>
      </c>
    </row>
    <row r="93" ht="13.5">
      <c r="E93" s="1">
        <v>1</v>
      </c>
    </row>
    <row r="94" ht="13.5">
      <c r="E94" s="1">
        <v>1</v>
      </c>
    </row>
    <row r="95" ht="13.5">
      <c r="E95" s="1">
        <v>1</v>
      </c>
    </row>
    <row r="96" ht="13.5">
      <c r="E96" s="1">
        <v>1</v>
      </c>
    </row>
    <row r="97" ht="13.5">
      <c r="E97" s="1">
        <v>1</v>
      </c>
    </row>
    <row r="98" ht="13.5">
      <c r="E98" s="1">
        <v>1</v>
      </c>
    </row>
    <row r="99" ht="13.5">
      <c r="E99" s="1">
        <v>1</v>
      </c>
    </row>
    <row r="100" ht="13.5">
      <c r="E100" s="1">
        <v>1</v>
      </c>
    </row>
    <row r="101" ht="13.5">
      <c r="E101" s="1">
        <v>1</v>
      </c>
    </row>
    <row r="102" ht="13.5">
      <c r="E102" s="1">
        <v>1</v>
      </c>
    </row>
    <row r="103" ht="13.5">
      <c r="E103" s="1">
        <v>1</v>
      </c>
    </row>
    <row r="104" ht="13.5">
      <c r="E104" s="1">
        <v>1</v>
      </c>
    </row>
    <row r="105" ht="13.5">
      <c r="E105" s="1">
        <v>1</v>
      </c>
    </row>
    <row r="106" ht="13.5">
      <c r="E106" s="1">
        <v>1</v>
      </c>
    </row>
    <row r="107" ht="13.5">
      <c r="E107" s="1">
        <v>1</v>
      </c>
    </row>
    <row r="108" ht="13.5">
      <c r="E108" s="1">
        <v>1</v>
      </c>
    </row>
    <row r="109" ht="13.5">
      <c r="E109" s="1">
        <v>1</v>
      </c>
    </row>
    <row r="110" ht="13.5">
      <c r="E110" s="1">
        <v>1</v>
      </c>
    </row>
    <row r="111" ht="13.5">
      <c r="E111" s="1">
        <v>1</v>
      </c>
    </row>
    <row r="112" ht="13.5">
      <c r="E112" s="1">
        <v>1</v>
      </c>
    </row>
    <row r="113" ht="13.5">
      <c r="E113" s="1">
        <v>1</v>
      </c>
    </row>
    <row r="114" ht="13.5">
      <c r="E114" s="1">
        <v>1</v>
      </c>
    </row>
    <row r="115" ht="13.5">
      <c r="E115" s="1">
        <v>1</v>
      </c>
    </row>
    <row r="116" ht="13.5">
      <c r="E116" s="1">
        <v>1</v>
      </c>
    </row>
    <row r="117" ht="13.5">
      <c r="E117" s="1">
        <v>1</v>
      </c>
    </row>
    <row r="118" ht="13.5">
      <c r="E118" s="1">
        <v>1</v>
      </c>
    </row>
    <row r="119" ht="13.5">
      <c r="E119" s="1">
        <v>1</v>
      </c>
    </row>
    <row r="120" ht="13.5">
      <c r="E120" s="1">
        <v>1</v>
      </c>
    </row>
    <row r="121" ht="13.5">
      <c r="E121" s="1">
        <v>1</v>
      </c>
    </row>
    <row r="122" ht="13.5">
      <c r="E122" s="1">
        <v>1</v>
      </c>
    </row>
    <row r="123" ht="13.5">
      <c r="E123" s="1">
        <v>1</v>
      </c>
    </row>
    <row r="124" ht="13.5">
      <c r="E124" s="1">
        <v>1</v>
      </c>
    </row>
    <row r="125" ht="13.5">
      <c r="E125" s="1">
        <v>1</v>
      </c>
    </row>
    <row r="126" ht="13.5">
      <c r="E126" s="1">
        <v>2</v>
      </c>
    </row>
    <row r="127" ht="13.5">
      <c r="E127" s="1">
        <v>2</v>
      </c>
    </row>
    <row r="128" ht="13.5">
      <c r="E128" s="1">
        <v>2</v>
      </c>
    </row>
    <row r="129" ht="13.5">
      <c r="E129" s="1">
        <v>2</v>
      </c>
    </row>
    <row r="130" ht="13.5">
      <c r="E130" s="1">
        <v>2</v>
      </c>
    </row>
    <row r="131" ht="13.5">
      <c r="E131" s="1">
        <v>2</v>
      </c>
    </row>
    <row r="132" ht="13.5">
      <c r="E132" s="1">
        <v>2</v>
      </c>
    </row>
    <row r="133" ht="13.5">
      <c r="E133" s="1">
        <v>2</v>
      </c>
    </row>
    <row r="134" ht="13.5">
      <c r="E134" s="1">
        <v>2</v>
      </c>
    </row>
    <row r="135" ht="13.5">
      <c r="E135" s="1">
        <v>2</v>
      </c>
    </row>
    <row r="136" ht="13.5">
      <c r="E136" s="1">
        <v>2</v>
      </c>
    </row>
    <row r="137" ht="13.5">
      <c r="E137" s="1">
        <v>2</v>
      </c>
    </row>
    <row r="138" ht="13.5">
      <c r="E138" s="1">
        <v>2</v>
      </c>
    </row>
    <row r="139" ht="13.5">
      <c r="E139" s="1">
        <v>2</v>
      </c>
    </row>
    <row r="140" ht="13.5">
      <c r="E140" s="1">
        <v>2</v>
      </c>
    </row>
    <row r="141" ht="13.5">
      <c r="E141" s="1">
        <v>2</v>
      </c>
    </row>
    <row r="142" ht="13.5">
      <c r="E142" s="1">
        <v>2</v>
      </c>
    </row>
    <row r="143" ht="13.5">
      <c r="E143" s="1">
        <v>2</v>
      </c>
    </row>
    <row r="144" ht="13.5">
      <c r="E144" s="1">
        <v>2</v>
      </c>
    </row>
    <row r="145" ht="13.5">
      <c r="E145" s="1">
        <v>2</v>
      </c>
    </row>
    <row r="146" ht="13.5">
      <c r="E146" s="1">
        <v>2</v>
      </c>
    </row>
    <row r="147" ht="13.5">
      <c r="E147" s="1">
        <v>2</v>
      </c>
    </row>
    <row r="148" ht="13.5">
      <c r="E148" s="1">
        <v>2</v>
      </c>
    </row>
    <row r="149" ht="13.5">
      <c r="E149" s="1">
        <v>2</v>
      </c>
    </row>
    <row r="150" ht="13.5">
      <c r="E150" s="1">
        <v>2</v>
      </c>
    </row>
    <row r="151" ht="13.5">
      <c r="E151" s="1">
        <v>2</v>
      </c>
    </row>
    <row r="152" ht="13.5">
      <c r="E152" s="1">
        <v>2</v>
      </c>
    </row>
    <row r="153" ht="13.5">
      <c r="E153" s="1">
        <v>2</v>
      </c>
    </row>
    <row r="154" ht="13.5">
      <c r="E154" s="1">
        <v>2</v>
      </c>
    </row>
    <row r="155" ht="13.5">
      <c r="E155" s="1">
        <v>2</v>
      </c>
    </row>
    <row r="156" ht="13.5">
      <c r="E156" s="1">
        <v>2</v>
      </c>
    </row>
    <row r="157" ht="13.5">
      <c r="E157" s="1">
        <v>2</v>
      </c>
    </row>
    <row r="158" ht="13.5">
      <c r="E158" s="1">
        <v>2</v>
      </c>
    </row>
    <row r="159" ht="13.5">
      <c r="E159" s="1">
        <v>2</v>
      </c>
    </row>
    <row r="160" ht="13.5">
      <c r="E160" s="1">
        <v>2</v>
      </c>
    </row>
    <row r="161" ht="13.5">
      <c r="E161" s="1">
        <v>2</v>
      </c>
    </row>
    <row r="162" ht="13.5">
      <c r="E162" s="1">
        <v>2</v>
      </c>
    </row>
    <row r="163" ht="13.5">
      <c r="E163" s="1">
        <v>2</v>
      </c>
    </row>
    <row r="164" ht="13.5">
      <c r="E164" s="1">
        <v>2</v>
      </c>
    </row>
    <row r="165" ht="13.5">
      <c r="E165" s="1">
        <v>2</v>
      </c>
    </row>
    <row r="166" ht="13.5">
      <c r="E166" s="1">
        <v>2</v>
      </c>
    </row>
    <row r="167" ht="13.5">
      <c r="E167" s="1">
        <v>2</v>
      </c>
    </row>
    <row r="168" ht="13.5">
      <c r="E168" s="1">
        <v>2</v>
      </c>
    </row>
    <row r="169" ht="13.5">
      <c r="E169" s="1">
        <v>2</v>
      </c>
    </row>
    <row r="170" ht="13.5">
      <c r="E170" s="1">
        <v>3</v>
      </c>
    </row>
    <row r="171" ht="13.5">
      <c r="E171" s="1">
        <v>3</v>
      </c>
    </row>
    <row r="172" ht="13.5">
      <c r="E172" s="1">
        <v>3</v>
      </c>
    </row>
    <row r="173" ht="13.5">
      <c r="E173" s="1">
        <v>3</v>
      </c>
    </row>
    <row r="174" ht="13.5">
      <c r="E174" s="1">
        <v>3</v>
      </c>
    </row>
    <row r="175" ht="13.5">
      <c r="E175" s="1">
        <v>3</v>
      </c>
    </row>
    <row r="176" ht="13.5">
      <c r="E176" s="1">
        <v>3</v>
      </c>
    </row>
    <row r="177" ht="13.5">
      <c r="E177" s="1">
        <v>3</v>
      </c>
    </row>
    <row r="178" ht="13.5">
      <c r="E178" s="1">
        <v>3</v>
      </c>
    </row>
    <row r="179" ht="13.5">
      <c r="E179" s="1">
        <v>3</v>
      </c>
    </row>
    <row r="180" ht="13.5">
      <c r="E180" s="1">
        <v>3</v>
      </c>
    </row>
    <row r="181" ht="13.5">
      <c r="E181" s="1">
        <v>3</v>
      </c>
    </row>
    <row r="182" ht="13.5">
      <c r="E182" s="1">
        <v>3</v>
      </c>
    </row>
    <row r="183" ht="13.5">
      <c r="E183" s="1">
        <v>3</v>
      </c>
    </row>
    <row r="184" ht="13.5">
      <c r="E184" s="1">
        <v>3</v>
      </c>
    </row>
    <row r="185" ht="13.5">
      <c r="E185" s="1">
        <v>3</v>
      </c>
    </row>
    <row r="186" ht="13.5">
      <c r="E186" s="1">
        <v>3</v>
      </c>
    </row>
    <row r="187" ht="13.5">
      <c r="E187" s="1">
        <v>3</v>
      </c>
    </row>
    <row r="188" ht="13.5">
      <c r="E188" s="1">
        <v>3</v>
      </c>
    </row>
    <row r="189" ht="13.5">
      <c r="E189" s="1">
        <v>3</v>
      </c>
    </row>
    <row r="190" ht="13.5">
      <c r="E190" s="1">
        <v>3</v>
      </c>
    </row>
    <row r="191" ht="13.5">
      <c r="E191" s="1">
        <v>4</v>
      </c>
    </row>
    <row r="192" ht="13.5">
      <c r="E192" s="1">
        <v>5</v>
      </c>
    </row>
    <row r="193" ht="13.5">
      <c r="E193" s="1">
        <v>5</v>
      </c>
    </row>
    <row r="194" ht="13.5">
      <c r="E194" s="1">
        <v>5</v>
      </c>
    </row>
    <row r="195" ht="13.5">
      <c r="E195" s="1">
        <v>6</v>
      </c>
    </row>
    <row r="196" ht="13.5">
      <c r="E196" s="1">
        <v>8</v>
      </c>
    </row>
    <row r="197" ht="13.5">
      <c r="E197" s="1">
        <v>8</v>
      </c>
    </row>
    <row r="198" ht="13.5">
      <c r="E198" s="1">
        <v>10</v>
      </c>
    </row>
    <row r="199" ht="13.5">
      <c r="E199" s="1">
        <v>10</v>
      </c>
    </row>
    <row r="200" ht="13.5">
      <c r="E200" s="1">
        <v>10</v>
      </c>
    </row>
    <row r="201" ht="13.5">
      <c r="E201" s="1">
        <v>15</v>
      </c>
    </row>
    <row r="202" ht="13.5">
      <c r="E202" s="1">
        <v>20</v>
      </c>
    </row>
    <row r="203" ht="13.5">
      <c r="E203" s="1">
        <v>20</v>
      </c>
    </row>
    <row r="204" ht="13.5">
      <c r="E204" s="1">
        <v>20</v>
      </c>
    </row>
    <row r="205" ht="13.5">
      <c r="E205" s="2">
        <v>20</v>
      </c>
    </row>
    <row r="206" ht="13.5">
      <c r="E206" s="1">
        <v>2</v>
      </c>
    </row>
    <row r="207" ht="13.5">
      <c r="E207" s="1">
        <v>2</v>
      </c>
    </row>
    <row r="208" ht="13.5">
      <c r="E208" s="1">
        <v>2</v>
      </c>
    </row>
    <row r="209" ht="13.5">
      <c r="E209" s="1">
        <v>2</v>
      </c>
    </row>
    <row r="210" ht="13.5">
      <c r="E210" s="1">
        <v>2</v>
      </c>
    </row>
    <row r="211" ht="13.5">
      <c r="E211" s="1">
        <v>2</v>
      </c>
    </row>
    <row r="212" ht="13.5">
      <c r="E212" s="1">
        <v>2</v>
      </c>
    </row>
    <row r="213" ht="13.5">
      <c r="E213" s="1">
        <v>2</v>
      </c>
    </row>
    <row r="214" ht="13.5">
      <c r="E214" s="1">
        <v>2</v>
      </c>
    </row>
    <row r="215" ht="13.5">
      <c r="E215" s="1">
        <v>2</v>
      </c>
    </row>
    <row r="216" ht="13.5">
      <c r="E216" s="1">
        <v>2</v>
      </c>
    </row>
    <row r="217" ht="13.5">
      <c r="E217" s="1">
        <v>2</v>
      </c>
    </row>
    <row r="218" ht="13.5">
      <c r="E218" s="1">
        <v>2</v>
      </c>
    </row>
    <row r="219" ht="13.5">
      <c r="E219" s="1">
        <v>2</v>
      </c>
    </row>
    <row r="220" ht="13.5">
      <c r="E220" s="1">
        <v>2</v>
      </c>
    </row>
    <row r="221" ht="13.5">
      <c r="E221" s="1">
        <v>3</v>
      </c>
    </row>
    <row r="222" ht="13.5">
      <c r="E222" s="1">
        <v>3</v>
      </c>
    </row>
    <row r="223" ht="13.5">
      <c r="E223" s="1">
        <v>3</v>
      </c>
    </row>
    <row r="224" ht="13.5">
      <c r="E224" s="1">
        <v>3</v>
      </c>
    </row>
    <row r="225" ht="13.5">
      <c r="E225" s="1">
        <v>4</v>
      </c>
    </row>
    <row r="226" ht="13.5">
      <c r="E226" s="1">
        <v>6</v>
      </c>
    </row>
    <row r="227" ht="13.5">
      <c r="E227" s="1">
        <f>SUM(E1:E226)</f>
        <v>494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75">
      <selection activeCell="J196" sqref="J196"/>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zjrc123</dc:creator>
  <cp:keywords/>
  <dc:description/>
  <cp:lastModifiedBy>Luyou</cp:lastModifiedBy>
  <dcterms:created xsi:type="dcterms:W3CDTF">2017-11-14T06:28:37Z</dcterms:created>
  <dcterms:modified xsi:type="dcterms:W3CDTF">2017-11-22T04:38:22Z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